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C3FAEFE2-8D41-4DED-9194-FE02FCAEA4AF}" xr6:coauthVersionLast="47" xr6:coauthVersionMax="47" xr10:uidLastSave="{00000000-0000-0000-0000-000000000000}"/>
  <bookViews>
    <workbookView xWindow="-28920" yWindow="-6585" windowWidth="29040" windowHeight="15720" tabRatio="730" xr2:uid="{00000000-000D-0000-FFFF-FFFF00000000}"/>
  </bookViews>
  <sheets>
    <sheet name="インフルエンザ" sheetId="2" r:id="rId1"/>
    <sheet name="COVID-19" sheetId="22" r:id="rId2"/>
    <sheet name="ＲＳウイルス感染症" sheetId="23" r:id="rId3"/>
    <sheet name="咽頭結膜熱" sheetId="4" r:id="rId4"/>
    <sheet name="Ａ群溶血性レンサ球菌咽頭炎" sheetId="5" r:id="rId5"/>
    <sheet name="感染性胃腸炎" sheetId="6" r:id="rId6"/>
    <sheet name="水痘" sheetId="7" r:id="rId7"/>
    <sheet name="手足口病" sheetId="8" r:id="rId8"/>
    <sheet name="伝染性紅斑" sheetId="9" r:id="rId9"/>
    <sheet name="突発性発しん" sheetId="10" r:id="rId10"/>
    <sheet name="ヘルパンギーナ" sheetId="12" r:id="rId11"/>
    <sheet name="流行性耳下腺炎" sheetId="13" r:id="rId12"/>
    <sheet name="急性出血性結膜炎" sheetId="14" r:id="rId13"/>
    <sheet name="流行性角結膜炎" sheetId="15" r:id="rId14"/>
    <sheet name="細菌性髄膜炎" sheetId="16" r:id="rId15"/>
    <sheet name="無菌性髄膜炎" sheetId="17" r:id="rId16"/>
    <sheet name="マイコプラズマ肺炎" sheetId="18" r:id="rId17"/>
    <sheet name="クラミジア肺炎" sheetId="19" r:id="rId18"/>
    <sheet name="感染性胃腸炎（病原体がロタウイルスであるものに限る。）" sheetId="20" r:id="rId19"/>
    <sheet name="総　数" sheetId="1" state="hidden" r:id="rId2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1" l="1"/>
  <c r="A9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8" i="1"/>
  <c r="A7" i="1"/>
</calcChain>
</file>

<file path=xl/sharedStrings.xml><?xml version="1.0" encoding="utf-8"?>
<sst xmlns="http://schemas.openxmlformats.org/spreadsheetml/2006/main" count="90" uniqueCount="54">
  <si>
    <t>報告数(No. of cases)</t>
  </si>
  <si>
    <t>定点当たり報告数(No. of cases/sentinel)</t>
  </si>
  <si>
    <t>メインタイトルのオプション</t>
    <phoneticPr fontId="2"/>
  </si>
  <si>
    <t>グラフの種類</t>
    <rPh sb="4" eb="6">
      <t>シュルイ</t>
    </rPh>
    <phoneticPr fontId="2"/>
  </si>
  <si>
    <t>メインラベル</t>
    <phoneticPr fontId="2"/>
  </si>
  <si>
    <t>英名</t>
    <rPh sb="0" eb="2">
      <t>エイメイ</t>
    </rPh>
    <phoneticPr fontId="2"/>
  </si>
  <si>
    <t>Y軸ラベル</t>
    <rPh sb="1" eb="2">
      <t>ジク</t>
    </rPh>
    <phoneticPr fontId="2"/>
  </si>
  <si>
    <t>MAX</t>
    <phoneticPr fontId="2"/>
  </si>
  <si>
    <t>第１X軸ラベル&gt;</t>
    <rPh sb="0" eb="1">
      <t>ダイ</t>
    </rPh>
    <rPh sb="3" eb="4">
      <t>ジク</t>
    </rPh>
    <phoneticPr fontId="2"/>
  </si>
  <si>
    <t>第１Y軸ラベル&gt;</t>
    <rPh sb="0" eb="1">
      <t>ダイ</t>
    </rPh>
    <rPh sb="3" eb="4">
      <t>ジク</t>
    </rPh>
    <phoneticPr fontId="2"/>
  </si>
  <si>
    <t>第2Y軸ラベル&gt;</t>
    <rPh sb="0" eb="1">
      <t>ダイ</t>
    </rPh>
    <rPh sb="3" eb="4">
      <t>ジク</t>
    </rPh>
    <phoneticPr fontId="2"/>
  </si>
  <si>
    <t>週(week)</t>
  </si>
  <si>
    <t>系統数</t>
    <rPh sb="0" eb="2">
      <t>ケイトウ</t>
    </rPh>
    <rPh sb="2" eb="3">
      <t>スウ</t>
    </rPh>
    <phoneticPr fontId="2"/>
  </si>
  <si>
    <t>インフルエンザ</t>
  </si>
  <si>
    <t>ＲＳウイルス感染症</t>
  </si>
  <si>
    <t>(Respiratory syncytial virus infection)</t>
  </si>
  <si>
    <t>咽頭結膜熱</t>
  </si>
  <si>
    <t>(Pharyngoconjunctival fever)</t>
  </si>
  <si>
    <t>Ａ群溶血性レンサ球菌咽頭炎</t>
  </si>
  <si>
    <t>(Group A streptococcal pharyngitis)</t>
  </si>
  <si>
    <t>感染性胃腸炎</t>
  </si>
  <si>
    <t>(Infectious gastroenteritis)</t>
  </si>
  <si>
    <t>水痘</t>
  </si>
  <si>
    <t>(Chickenpox)</t>
  </si>
  <si>
    <t>手足口病</t>
  </si>
  <si>
    <t>(Hand, foot and mouth disease)</t>
  </si>
  <si>
    <t>伝染性紅斑</t>
  </si>
  <si>
    <t>(Erythema infection)</t>
  </si>
  <si>
    <t>(Exanthem subitum)</t>
  </si>
  <si>
    <t>ヘルパンギーナ</t>
  </si>
  <si>
    <t>(Herpangina)</t>
  </si>
  <si>
    <t>流行性耳下腺炎</t>
  </si>
  <si>
    <t>(Mumps)</t>
  </si>
  <si>
    <t>急性出血性結膜炎</t>
  </si>
  <si>
    <t>(Acute hemorrhagic conjunctivitis)</t>
  </si>
  <si>
    <t>流行性角結膜炎</t>
  </si>
  <si>
    <t>(Epidemic keratoconjunctivitis)</t>
  </si>
  <si>
    <t>細菌性髄膜炎</t>
  </si>
  <si>
    <t>(Bacterial meningitis)</t>
  </si>
  <si>
    <t>無菌性髄膜炎</t>
  </si>
  <si>
    <t>(Aseptic meningitis)</t>
  </si>
  <si>
    <t>マイコプラズマ肺炎</t>
  </si>
  <si>
    <t>(Mycoplasma pneumonia)</t>
  </si>
  <si>
    <t>クラミジア肺炎</t>
  </si>
  <si>
    <t>(Chlamydial pneumonia(excluding psittacosis))</t>
  </si>
  <si>
    <t>報告数</t>
  </si>
  <si>
    <t>定点当たり</t>
  </si>
  <si>
    <t>(Influenza(excld. avian influenza and pandemic influenza))</t>
  </si>
  <si>
    <t>突発性発しん</t>
    <phoneticPr fontId="2"/>
  </si>
  <si>
    <t>感染性胃腸炎（病原体がロタウイルスであるものに限る。）</t>
    <phoneticPr fontId="2"/>
  </si>
  <si>
    <t>(Infectious gastroenteritis (only by Rotavirus))</t>
    <phoneticPr fontId="2"/>
  </si>
  <si>
    <t xml:space="preserve">  週別(By week)  -2023-</t>
    <phoneticPr fontId="2"/>
  </si>
  <si>
    <t>COVID-19</t>
  </si>
  <si>
    <t>新型コロナウイルス感染症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</si>
</sst>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2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9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2" borderId="1" xfId="0" applyNumberFormat="1" applyFill="1" applyBorder="1" applyAlignment="1">
      <alignment vertical="center"/>
    </xf>
    <xf numFmtId="0" fontId="3" fillId="2" borderId="1" xfId="0" applyNumberFormat="1" applyFont="1" applyFill="1" applyBorder="1" applyAlignment="1">
      <alignment vertical="center"/>
    </xf>
    <xf numFmtId="176" fontId="0" fillId="0" borderId="1" xfId="0" applyNumberFormat="1" applyBorder="1" applyAlignment="1">
      <alignment horizontal="right"/>
    </xf>
    <xf numFmtId="177" fontId="0" fillId="0" borderId="1" xfId="0" applyNumberFormat="1" applyBorder="1" applyAlignment="1">
      <alignment horizontal="right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right"/>
    </xf>
    <xf numFmtId="0" fontId="0" fillId="0" borderId="0" xfId="0" applyFill="1" applyBorder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/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E4B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インフルエンザ</a:t>
            </a:r>
            <a:r>
              <a:rPr lang="en-US" sz="1400"/>
              <a:t>(Influenza(excld. avian influenza and pandemic influenza))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数'!$E$7:$BD$7</c:f>
              <c:numCache>
                <c:formatCode>#,##0_ </c:formatCode>
                <c:ptCount val="52"/>
                <c:pt idx="0">
                  <c:v>62229</c:v>
                </c:pt>
                <c:pt idx="1">
                  <c:v>64106</c:v>
                </c:pt>
                <c:pt idx="2">
                  <c:v>87425</c:v>
                </c:pt>
                <c:pt idx="3">
                  <c:v>94820</c:v>
                </c:pt>
                <c:pt idx="4">
                  <c:v>111574</c:v>
                </c:pt>
                <c:pt idx="5">
                  <c:v>118254</c:v>
                </c:pt>
                <c:pt idx="6">
                  <c:v>101915</c:v>
                </c:pt>
                <c:pt idx="7">
                  <c:v>82850</c:v>
                </c:pt>
                <c:pt idx="8">
                  <c:v>68989</c:v>
                </c:pt>
                <c:pt idx="9">
                  <c:v>79676</c:v>
                </c:pt>
                <c:pt idx="10">
                  <c:v>85196</c:v>
                </c:pt>
                <c:pt idx="11">
                  <c:v>69519</c:v>
                </c:pt>
                <c:pt idx="12">
                  <c:v>55196</c:v>
                </c:pt>
                <c:pt idx="13">
                  <c:v>25126</c:v>
                </c:pt>
                <c:pt idx="14">
                  <c:v>13238</c:v>
                </c:pt>
                <c:pt idx="15">
                  <c:v>9108</c:v>
                </c:pt>
                <c:pt idx="16">
                  <c:v>5253</c:v>
                </c:pt>
                <c:pt idx="17">
                  <c:v>2201</c:v>
                </c:pt>
                <c:pt idx="18">
                  <c:v>1693</c:v>
                </c:pt>
                <c:pt idx="19">
                  <c:v>1395</c:v>
                </c:pt>
                <c:pt idx="20">
                  <c:v>1176</c:v>
                </c:pt>
                <c:pt idx="21">
                  <c:v>947</c:v>
                </c:pt>
                <c:pt idx="22">
                  <c:v>860</c:v>
                </c:pt>
                <c:pt idx="23">
                  <c:v>750</c:v>
                </c:pt>
                <c:pt idx="24">
                  <c:v>805</c:v>
                </c:pt>
                <c:pt idx="25">
                  <c:v>962</c:v>
                </c:pt>
                <c:pt idx="26">
                  <c:v>1392</c:v>
                </c:pt>
                <c:pt idx="27">
                  <c:v>1645</c:v>
                </c:pt>
                <c:pt idx="28">
                  <c:v>1829</c:v>
                </c:pt>
                <c:pt idx="29">
                  <c:v>1905</c:v>
                </c:pt>
                <c:pt idx="30">
                  <c:v>1940</c:v>
                </c:pt>
                <c:pt idx="31">
                  <c:v>1815</c:v>
                </c:pt>
                <c:pt idx="32">
                  <c:v>1280</c:v>
                </c:pt>
                <c:pt idx="33">
                  <c:v>1435</c:v>
                </c:pt>
                <c:pt idx="34">
                  <c:v>1878</c:v>
                </c:pt>
                <c:pt idx="35">
                  <c:v>2227</c:v>
                </c:pt>
                <c:pt idx="36">
                  <c:v>2550</c:v>
                </c:pt>
                <c:pt idx="37">
                  <c:v>2732</c:v>
                </c:pt>
                <c:pt idx="38">
                  <c:v>3148</c:v>
                </c:pt>
                <c:pt idx="39">
                  <c:v>3837</c:v>
                </c:pt>
                <c:pt idx="40">
                  <c:v>4413</c:v>
                </c:pt>
                <c:pt idx="41">
                  <c:v>3596</c:v>
                </c:pt>
                <c:pt idx="42">
                  <c:v>4289</c:v>
                </c:pt>
                <c:pt idx="43">
                  <c:v>5128</c:v>
                </c:pt>
                <c:pt idx="44">
                  <c:v>5266</c:v>
                </c:pt>
                <c:pt idx="45">
                  <c:v>9315</c:v>
                </c:pt>
                <c:pt idx="46">
                  <c:v>11699</c:v>
                </c:pt>
                <c:pt idx="47">
                  <c:v>24053</c:v>
                </c:pt>
                <c:pt idx="48">
                  <c:v>44739</c:v>
                </c:pt>
                <c:pt idx="49">
                  <c:v>94332</c:v>
                </c:pt>
                <c:pt idx="50">
                  <c:v>211531</c:v>
                </c:pt>
                <c:pt idx="51">
                  <c:v>318166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54-4878-9277-9C49B97653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5522512"/>
        <c:axId val="765518592"/>
      </c:barChart>
      <c:lineChart>
        <c:grouping val="standard"/>
        <c:varyColors val="0"/>
        <c:ser>
          <c:idx val="1"/>
          <c:order val="1"/>
          <c:tx>
            <c:strRef>
              <c:f>'総　数'!$D$8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数'!$E$8:$BD$8</c:f>
              <c:numCache>
                <c:formatCode>#,##0.00_ </c:formatCode>
                <c:ptCount val="52"/>
                <c:pt idx="0">
                  <c:v>12.7023882424985</c:v>
                </c:pt>
                <c:pt idx="1">
                  <c:v>13.0032454361055</c:v>
                </c:pt>
                <c:pt idx="2">
                  <c:v>17.7296694382478</c:v>
                </c:pt>
                <c:pt idx="3">
                  <c:v>19.221569024934102</c:v>
                </c:pt>
                <c:pt idx="4">
                  <c:v>22.6178795864585</c:v>
                </c:pt>
                <c:pt idx="5">
                  <c:v>23.991479001825901</c:v>
                </c:pt>
                <c:pt idx="6">
                  <c:v>20.6472852512156</c:v>
                </c:pt>
                <c:pt idx="7">
                  <c:v>16.778047792628598</c:v>
                </c:pt>
                <c:pt idx="8">
                  <c:v>13.9710409072499</c:v>
                </c:pt>
                <c:pt idx="9">
                  <c:v>16.141815235008099</c:v>
                </c:pt>
                <c:pt idx="10">
                  <c:v>17.267126064045399</c:v>
                </c:pt>
                <c:pt idx="11">
                  <c:v>14.0783718104496</c:v>
                </c:pt>
                <c:pt idx="12">
                  <c:v>11.1845997973658</c:v>
                </c:pt>
                <c:pt idx="13">
                  <c:v>5.0934522602878598</c:v>
                </c:pt>
                <c:pt idx="14">
                  <c:v>2.68573747210388</c:v>
                </c:pt>
                <c:pt idx="15">
                  <c:v>1.8455927051671699</c:v>
                </c:pt>
                <c:pt idx="16">
                  <c:v>1.0672490857375001</c:v>
                </c:pt>
                <c:pt idx="17">
                  <c:v>0.450286415711948</c:v>
                </c:pt>
                <c:pt idx="18">
                  <c:v>0.34250455189156398</c:v>
                </c:pt>
                <c:pt idx="19">
                  <c:v>0.28198908429351099</c:v>
                </c:pt>
                <c:pt idx="20">
                  <c:v>0.23791219906939101</c:v>
                </c:pt>
                <c:pt idx="21">
                  <c:v>0.191622824767301</c:v>
                </c:pt>
                <c:pt idx="22">
                  <c:v>0.17398341088407801</c:v>
                </c:pt>
                <c:pt idx="23">
                  <c:v>0.15172971879425501</c:v>
                </c:pt>
                <c:pt idx="24">
                  <c:v>0.16302146618064001</c:v>
                </c:pt>
                <c:pt idx="25">
                  <c:v>0.19442198868229599</c:v>
                </c:pt>
                <c:pt idx="26">
                  <c:v>0.28172434729811802</c:v>
                </c:pt>
                <c:pt idx="27">
                  <c:v>0.33292855697227303</c:v>
                </c:pt>
                <c:pt idx="28">
                  <c:v>0.369793772745653</c:v>
                </c:pt>
                <c:pt idx="29">
                  <c:v>0.38523761375126397</c:v>
                </c:pt>
                <c:pt idx="30">
                  <c:v>0.39207760711398498</c:v>
                </c:pt>
                <c:pt idx="31">
                  <c:v>0.371089756695972</c:v>
                </c:pt>
                <c:pt idx="32">
                  <c:v>0.27580262874380501</c:v>
                </c:pt>
                <c:pt idx="33">
                  <c:v>0.29137055837563502</c:v>
                </c:pt>
                <c:pt idx="34">
                  <c:v>0.37962401455427502</c:v>
                </c:pt>
                <c:pt idx="35">
                  <c:v>0.45044498381877002</c:v>
                </c:pt>
                <c:pt idx="36">
                  <c:v>0.51629884592022701</c:v>
                </c:pt>
                <c:pt idx="37">
                  <c:v>0.55326042932361297</c:v>
                </c:pt>
                <c:pt idx="38">
                  <c:v>0.63660262891809904</c:v>
                </c:pt>
                <c:pt idx="39">
                  <c:v>0.77530814305920404</c:v>
                </c:pt>
                <c:pt idx="40">
                  <c:v>0.89404376012966003</c:v>
                </c:pt>
                <c:pt idx="41">
                  <c:v>0.72793522267206501</c:v>
                </c:pt>
                <c:pt idx="42">
                  <c:v>0.86769168521141005</c:v>
                </c:pt>
                <c:pt idx="43">
                  <c:v>1.0384771162413899</c:v>
                </c:pt>
                <c:pt idx="44">
                  <c:v>1.0646987464617901</c:v>
                </c:pt>
                <c:pt idx="45">
                  <c:v>1.88486442735735</c:v>
                </c:pt>
                <c:pt idx="46">
                  <c:v>2.3677393240234799</c:v>
                </c:pt>
                <c:pt idx="47">
                  <c:v>4.8641051567239604</c:v>
                </c:pt>
                <c:pt idx="48">
                  <c:v>9.0473205257836202</c:v>
                </c:pt>
                <c:pt idx="49">
                  <c:v>19.0762386248736</c:v>
                </c:pt>
                <c:pt idx="50">
                  <c:v>42.742170135380903</c:v>
                </c:pt>
                <c:pt idx="51">
                  <c:v>64.432158768732293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54-4878-9277-9C49B97653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5523296"/>
        <c:axId val="765512320"/>
      </c:lineChart>
      <c:catAx>
        <c:axId val="765522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18592"/>
        <c:crosses val="autoZero"/>
        <c:auto val="1"/>
        <c:lblAlgn val="ctr"/>
        <c:lblOffset val="100"/>
        <c:noMultiLvlLbl val="0"/>
      </c:catAx>
      <c:valAx>
        <c:axId val="765518592"/>
        <c:scaling>
          <c:orientation val="minMax"/>
          <c:max val="4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2512"/>
        <c:crosses val="autoZero"/>
        <c:crossBetween val="between"/>
        <c:majorUnit val="40000"/>
      </c:valAx>
      <c:valAx>
        <c:axId val="765512320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3296"/>
        <c:crosses val="max"/>
        <c:crossBetween val="between"/>
        <c:majorUnit val="10"/>
      </c:valAx>
      <c:catAx>
        <c:axId val="765523296"/>
        <c:scaling>
          <c:orientation val="minMax"/>
        </c:scaling>
        <c:delete val="1"/>
        <c:axPos val="b"/>
        <c:majorTickMark val="out"/>
        <c:minorTickMark val="none"/>
        <c:tickLblPos val="nextTo"/>
        <c:crossAx val="76551232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新型コロナウイルス感染症</a:t>
            </a:r>
            <a:r>
              <a:rPr lang="en-US" sz="1400"/>
              <a:t>(COVID-19)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val>
            <c:numRef>
              <c:f>'総　数'!$E$9:$BD$9</c:f>
              <c:numCache>
                <c:formatCode>#,##0.00_ </c:formatCode>
                <c:ptCount val="52"/>
                <c:pt idx="0">
                  <c:v>34204</c:v>
                </c:pt>
                <c:pt idx="1">
                  <c:v>44189</c:v>
                </c:pt>
                <c:pt idx="2">
                  <c:v>60280</c:v>
                </c:pt>
                <c:pt idx="3">
                  <c:v>73657</c:v>
                </c:pt>
                <c:pt idx="4">
                  <c:v>79676</c:v>
                </c:pt>
                <c:pt idx="5">
                  <c:v>67826</c:v>
                </c:pt>
                <c:pt idx="6">
                  <c:v>49841</c:v>
                </c:pt>
                <c:pt idx="7">
                  <c:v>39139</c:v>
                </c:pt>
                <c:pt idx="8">
                  <c:v>34458</c:v>
                </c:pt>
                <c:pt idx="9">
                  <c:v>32259</c:v>
                </c:pt>
                <c:pt idx="10">
                  <c:v>30351</c:v>
                </c:pt>
                <c:pt idx="11">
                  <c:v>25751</c:v>
                </c:pt>
                <c:pt idx="12">
                  <c:v>25200</c:v>
                </c:pt>
                <c:pt idx="13">
                  <c:v>21023</c:v>
                </c:pt>
                <c:pt idx="14">
                  <c:v>18321</c:v>
                </c:pt>
                <c:pt idx="15">
                  <c:v>17974</c:v>
                </c:pt>
                <c:pt idx="16">
                  <c:v>15847</c:v>
                </c:pt>
                <c:pt idx="17">
                  <c:v>11126</c:v>
                </c:pt>
                <c:pt idx="18">
                  <c:v>13678</c:v>
                </c:pt>
                <c:pt idx="19">
                  <c:v>16247</c:v>
                </c:pt>
                <c:pt idx="20">
                  <c:v>16568</c:v>
                </c:pt>
                <c:pt idx="21">
                  <c:v>17418</c:v>
                </c:pt>
                <c:pt idx="22">
                  <c:v>19745</c:v>
                </c:pt>
                <c:pt idx="23">
                  <c:v>20590</c:v>
                </c:pt>
                <c:pt idx="24">
                  <c:v>22778</c:v>
                </c:pt>
                <c:pt idx="25">
                  <c:v>28649</c:v>
                </c:pt>
                <c:pt idx="26">
                  <c:v>39915</c:v>
                </c:pt>
                <c:pt idx="27">
                  <c:v>55603</c:v>
                </c:pt>
                <c:pt idx="28">
                  <c:v>67438</c:v>
                </c:pt>
                <c:pt idx="29">
                  <c:v>72113</c:v>
                </c:pt>
                <c:pt idx="30">
                  <c:v>65819</c:v>
                </c:pt>
                <c:pt idx="31">
                  <c:v>51926</c:v>
                </c:pt>
                <c:pt idx="32">
                  <c:v>39367</c:v>
                </c:pt>
                <c:pt idx="33">
                  <c:v>43353</c:v>
                </c:pt>
                <c:pt idx="34">
                  <c:v>36948</c:v>
                </c:pt>
                <c:pt idx="35">
                  <c:v>32479</c:v>
                </c:pt>
                <c:pt idx="36">
                  <c:v>26107</c:v>
                </c:pt>
                <c:pt idx="37">
                  <c:v>21518</c:v>
                </c:pt>
                <c:pt idx="38">
                  <c:v>17665</c:v>
                </c:pt>
                <c:pt idx="39">
                  <c:v>15245</c:v>
                </c:pt>
                <c:pt idx="40">
                  <c:v>11776</c:v>
                </c:pt>
                <c:pt idx="41">
                  <c:v>9173</c:v>
                </c:pt>
                <c:pt idx="42">
                  <c:v>8381</c:v>
                </c:pt>
                <c:pt idx="43">
                  <c:v>7758</c:v>
                </c:pt>
                <c:pt idx="44">
                  <c:v>7261</c:v>
                </c:pt>
                <c:pt idx="45">
                  <c:v>9414</c:v>
                </c:pt>
                <c:pt idx="46">
                  <c:v>8973</c:v>
                </c:pt>
                <c:pt idx="47">
                  <c:v>11956</c:v>
                </c:pt>
                <c:pt idx="48">
                  <c:v>15159</c:v>
                </c:pt>
                <c:pt idx="49">
                  <c:v>19255</c:v>
                </c:pt>
                <c:pt idx="50">
                  <c:v>27199</c:v>
                </c:pt>
                <c:pt idx="51">
                  <c:v>34679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A0-4E7F-AC6C-1C216F9C5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5522512"/>
        <c:axId val="765518592"/>
      </c:barChart>
      <c:lineChart>
        <c:grouping val="standard"/>
        <c:varyColors val="0"/>
        <c:ser>
          <c:idx val="1"/>
          <c:order val="1"/>
          <c:tx>
            <c:strRef>
              <c:f>'総　数'!$D$10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数'!$E$10:$BD$10</c:f>
              <c:numCache>
                <c:formatCode>#,##0.00_ </c:formatCode>
                <c:ptCount val="52"/>
                <c:pt idx="0">
                  <c:v>6.9818330271483999</c:v>
                </c:pt>
                <c:pt idx="1">
                  <c:v>8.9632860040567994</c:v>
                </c:pt>
                <c:pt idx="2">
                  <c:v>12.2247008720341</c:v>
                </c:pt>
                <c:pt idx="3">
                  <c:v>14.931481856882201</c:v>
                </c:pt>
                <c:pt idx="4">
                  <c:v>16.151631867018001</c:v>
                </c:pt>
                <c:pt idx="5">
                  <c:v>13.7606005274904</c:v>
                </c:pt>
                <c:pt idx="6">
                  <c:v>10.097447325769901</c:v>
                </c:pt>
                <c:pt idx="7">
                  <c:v>7.9260834345889002</c:v>
                </c:pt>
                <c:pt idx="8">
                  <c:v>6.9781287970838397</c:v>
                </c:pt>
                <c:pt idx="9">
                  <c:v>6.5354538087520302</c:v>
                </c:pt>
                <c:pt idx="10">
                  <c:v>6.1513984596676101</c:v>
                </c:pt>
                <c:pt idx="11">
                  <c:v>5.2148643175374598</c:v>
                </c:pt>
                <c:pt idx="12">
                  <c:v>5.1063829787234001</c:v>
                </c:pt>
                <c:pt idx="13">
                  <c:v>4.2617068720859503</c:v>
                </c:pt>
                <c:pt idx="14">
                  <c:v>3.7169811320754702</c:v>
                </c:pt>
                <c:pt idx="15">
                  <c:v>3.6421479229989902</c:v>
                </c:pt>
                <c:pt idx="16">
                  <c:v>3.2196261682243001</c:v>
                </c:pt>
                <c:pt idx="17">
                  <c:v>2.27618657937807</c:v>
                </c:pt>
                <c:pt idx="18">
                  <c:v>2.7671454582237498</c:v>
                </c:pt>
                <c:pt idx="19">
                  <c:v>3.2842126541338201</c:v>
                </c:pt>
                <c:pt idx="20">
                  <c:v>3.3518106413109399</c:v>
                </c:pt>
                <c:pt idx="21">
                  <c:v>3.524484014569</c:v>
                </c:pt>
                <c:pt idx="22">
                  <c:v>3.99453773012341</c:v>
                </c:pt>
                <c:pt idx="23">
                  <c:v>4.1654865466316</c:v>
                </c:pt>
                <c:pt idx="24">
                  <c:v>4.6127987039287204</c:v>
                </c:pt>
                <c:pt idx="25">
                  <c:v>5.7900161681487496</c:v>
                </c:pt>
                <c:pt idx="26">
                  <c:v>8.0783242258652095</c:v>
                </c:pt>
                <c:pt idx="27">
                  <c:v>11.253390002023901</c:v>
                </c:pt>
                <c:pt idx="28">
                  <c:v>13.634856449656301</c:v>
                </c:pt>
                <c:pt idx="29">
                  <c:v>14.583013144590501</c:v>
                </c:pt>
                <c:pt idx="30">
                  <c:v>13.302142279709001</c:v>
                </c:pt>
                <c:pt idx="31">
                  <c:v>10.6166428133306</c:v>
                </c:pt>
                <c:pt idx="32">
                  <c:v>8.4824391294979495</c:v>
                </c:pt>
                <c:pt idx="33">
                  <c:v>8.8026395939086299</c:v>
                </c:pt>
                <c:pt idx="34">
                  <c:v>7.46876895087932</c:v>
                </c:pt>
                <c:pt idx="35">
                  <c:v>6.56937702265372</c:v>
                </c:pt>
                <c:pt idx="36">
                  <c:v>5.2858878315448496</c:v>
                </c:pt>
                <c:pt idx="37">
                  <c:v>4.3576346699068402</c:v>
                </c:pt>
                <c:pt idx="38">
                  <c:v>3.5722952477249699</c:v>
                </c:pt>
                <c:pt idx="39">
                  <c:v>3.0804202869266502</c:v>
                </c:pt>
                <c:pt idx="40">
                  <c:v>2.3857374392220398</c:v>
                </c:pt>
                <c:pt idx="41">
                  <c:v>1.8568825910931199</c:v>
                </c:pt>
                <c:pt idx="42">
                  <c:v>1.6955290309528599</c:v>
                </c:pt>
                <c:pt idx="43">
                  <c:v>1.5710814094775201</c:v>
                </c:pt>
                <c:pt idx="44">
                  <c:v>1.46805499393449</c:v>
                </c:pt>
                <c:pt idx="45">
                  <c:v>1.9048968029138</c:v>
                </c:pt>
                <c:pt idx="46">
                  <c:v>1.8160291438980001</c:v>
                </c:pt>
                <c:pt idx="47">
                  <c:v>2.4177957532861498</c:v>
                </c:pt>
                <c:pt idx="48">
                  <c:v>3.0655207280080901</c:v>
                </c:pt>
                <c:pt idx="49">
                  <c:v>3.8938321536906</c:v>
                </c:pt>
                <c:pt idx="50">
                  <c:v>5.4958577490402103</c:v>
                </c:pt>
                <c:pt idx="51">
                  <c:v>7.0228837586067199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A0-4E7F-AC6C-1C216F9C5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5523296"/>
        <c:axId val="765512320"/>
      </c:lineChart>
      <c:catAx>
        <c:axId val="765522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18592"/>
        <c:crosses val="autoZero"/>
        <c:auto val="1"/>
        <c:lblAlgn val="ctr"/>
        <c:lblOffset val="100"/>
        <c:noMultiLvlLbl val="0"/>
      </c:catAx>
      <c:valAx>
        <c:axId val="765518592"/>
        <c:scaling>
          <c:orientation val="minMax"/>
          <c:max val="1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.0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2512"/>
        <c:crosses val="autoZero"/>
        <c:crossBetween val="between"/>
        <c:majorUnit val="10000"/>
      </c:valAx>
      <c:valAx>
        <c:axId val="765512320"/>
        <c:scaling>
          <c:orientation val="minMax"/>
          <c:max val="3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3296"/>
        <c:crosses val="max"/>
        <c:crossBetween val="between"/>
        <c:majorUnit val="3"/>
      </c:valAx>
      <c:catAx>
        <c:axId val="765523296"/>
        <c:scaling>
          <c:orientation val="minMax"/>
        </c:scaling>
        <c:delete val="1"/>
        <c:axPos val="b"/>
        <c:majorTickMark val="out"/>
        <c:minorTickMark val="none"/>
        <c:tickLblPos val="nextTo"/>
        <c:crossAx val="76551232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 b="0" i="0" baseline="0">
                <a:effectLst/>
              </a:rPr>
              <a:t>ＲＳ</a:t>
            </a:r>
            <a:r>
              <a:rPr lang="ja-JP" altLang="ja-JP" sz="1400" b="0" i="0" baseline="0">
                <a:effectLst/>
              </a:rPr>
              <a:t>ウイルス感染症</a:t>
            </a:r>
            <a:r>
              <a:rPr lang="en-US" altLang="ja-JP" sz="1400" b="0" i="0" baseline="0">
                <a:effectLst/>
              </a:rPr>
              <a:t>(Respiratory syncytial virus infection)  </a:t>
            </a:r>
            <a:r>
              <a:rPr lang="ja-JP" altLang="ja-JP" sz="1400" b="0" i="0" baseline="0">
                <a:effectLst/>
              </a:rPr>
              <a:t>週別</a:t>
            </a:r>
            <a:r>
              <a:rPr lang="en-US" altLang="ja-JP" sz="1400" b="0" i="0" baseline="0">
                <a:effectLst/>
              </a:rPr>
              <a:t>(By week)  -2024-</a:t>
            </a:r>
            <a:endParaRPr lang="ja-JP" altLang="ja-JP" sz="1400">
              <a:effectLst/>
            </a:endParaRP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val>
            <c:numRef>
              <c:f>'総　数'!$E$11:$BD$11</c:f>
              <c:numCache>
                <c:formatCode>#,##0_ </c:formatCode>
                <c:ptCount val="52"/>
                <c:pt idx="0">
                  <c:v>131</c:v>
                </c:pt>
                <c:pt idx="1">
                  <c:v>198</c:v>
                </c:pt>
                <c:pt idx="2">
                  <c:v>235</c:v>
                </c:pt>
                <c:pt idx="3">
                  <c:v>358</c:v>
                </c:pt>
                <c:pt idx="4">
                  <c:v>380</c:v>
                </c:pt>
                <c:pt idx="5">
                  <c:v>438</c:v>
                </c:pt>
                <c:pt idx="6">
                  <c:v>466</c:v>
                </c:pt>
                <c:pt idx="7">
                  <c:v>661</c:v>
                </c:pt>
                <c:pt idx="8">
                  <c:v>900</c:v>
                </c:pt>
                <c:pt idx="9">
                  <c:v>1171</c:v>
                </c:pt>
                <c:pt idx="10">
                  <c:v>1493</c:v>
                </c:pt>
                <c:pt idx="11">
                  <c:v>1812</c:v>
                </c:pt>
                <c:pt idx="12">
                  <c:v>2494</c:v>
                </c:pt>
                <c:pt idx="13">
                  <c:v>3156</c:v>
                </c:pt>
                <c:pt idx="14">
                  <c:v>4453</c:v>
                </c:pt>
                <c:pt idx="15">
                  <c:v>5503</c:v>
                </c:pt>
                <c:pt idx="16">
                  <c:v>5403</c:v>
                </c:pt>
                <c:pt idx="17">
                  <c:v>3909</c:v>
                </c:pt>
                <c:pt idx="18">
                  <c:v>3838</c:v>
                </c:pt>
                <c:pt idx="19">
                  <c:v>4348</c:v>
                </c:pt>
                <c:pt idx="20">
                  <c:v>4757</c:v>
                </c:pt>
                <c:pt idx="21">
                  <c:v>4105</c:v>
                </c:pt>
                <c:pt idx="22">
                  <c:v>4310</c:v>
                </c:pt>
                <c:pt idx="23">
                  <c:v>3832</c:v>
                </c:pt>
                <c:pt idx="24">
                  <c:v>3973</c:v>
                </c:pt>
                <c:pt idx="25">
                  <c:v>4273</c:v>
                </c:pt>
                <c:pt idx="26">
                  <c:v>5050</c:v>
                </c:pt>
                <c:pt idx="27">
                  <c:v>5806</c:v>
                </c:pt>
                <c:pt idx="28">
                  <c:v>5276</c:v>
                </c:pt>
                <c:pt idx="29">
                  <c:v>5502</c:v>
                </c:pt>
                <c:pt idx="30">
                  <c:v>5501</c:v>
                </c:pt>
                <c:pt idx="31">
                  <c:v>4533</c:v>
                </c:pt>
                <c:pt idx="32">
                  <c:v>2124</c:v>
                </c:pt>
                <c:pt idx="33">
                  <c:v>1749</c:v>
                </c:pt>
                <c:pt idx="34">
                  <c:v>2041</c:v>
                </c:pt>
                <c:pt idx="35">
                  <c:v>2175</c:v>
                </c:pt>
                <c:pt idx="36">
                  <c:v>1879</c:v>
                </c:pt>
                <c:pt idx="37">
                  <c:v>1431</c:v>
                </c:pt>
                <c:pt idx="38">
                  <c:v>1155</c:v>
                </c:pt>
                <c:pt idx="39">
                  <c:v>1030</c:v>
                </c:pt>
                <c:pt idx="40">
                  <c:v>997</c:v>
                </c:pt>
                <c:pt idx="41">
                  <c:v>800</c:v>
                </c:pt>
                <c:pt idx="42">
                  <c:v>744</c:v>
                </c:pt>
                <c:pt idx="43">
                  <c:v>822</c:v>
                </c:pt>
                <c:pt idx="44">
                  <c:v>740</c:v>
                </c:pt>
                <c:pt idx="45">
                  <c:v>806</c:v>
                </c:pt>
                <c:pt idx="46">
                  <c:v>734</c:v>
                </c:pt>
                <c:pt idx="47">
                  <c:v>860</c:v>
                </c:pt>
                <c:pt idx="48">
                  <c:v>961</c:v>
                </c:pt>
                <c:pt idx="49">
                  <c:v>1043</c:v>
                </c:pt>
                <c:pt idx="50">
                  <c:v>1166</c:v>
                </c:pt>
                <c:pt idx="51">
                  <c:v>1272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5C-46D1-BF05-6B585EBAB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5522512"/>
        <c:axId val="765518592"/>
      </c:barChart>
      <c:lineChart>
        <c:grouping val="standard"/>
        <c:varyColors val="0"/>
        <c:ser>
          <c:idx val="1"/>
          <c:order val="1"/>
          <c:tx>
            <c:strRef>
              <c:f>'総　数'!$D$12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数'!$E$12:$BD$12</c:f>
              <c:numCache>
                <c:formatCode>#,##0.00_ </c:formatCode>
                <c:ptCount val="52"/>
                <c:pt idx="0">
                  <c:v>4.2162858062439697E-2</c:v>
                </c:pt>
                <c:pt idx="1">
                  <c:v>6.3178047223994893E-2</c:v>
                </c:pt>
                <c:pt idx="2">
                  <c:v>7.5103867050175799E-2</c:v>
                </c:pt>
                <c:pt idx="3">
                  <c:v>0.11430395913154499</c:v>
                </c:pt>
                <c:pt idx="4">
                  <c:v>0.121328224776501</c:v>
                </c:pt>
                <c:pt idx="5">
                  <c:v>0.139802106607086</c:v>
                </c:pt>
                <c:pt idx="6">
                  <c:v>0.148644338118022</c:v>
                </c:pt>
                <c:pt idx="7">
                  <c:v>0.21077806122449</c:v>
                </c:pt>
                <c:pt idx="8">
                  <c:v>0.28698979591836699</c:v>
                </c:pt>
                <c:pt idx="9">
                  <c:v>0.37352472089314198</c:v>
                </c:pt>
                <c:pt idx="10">
                  <c:v>0.47623604465709701</c:v>
                </c:pt>
                <c:pt idx="11">
                  <c:v>0.57743785850860396</c:v>
                </c:pt>
                <c:pt idx="12">
                  <c:v>0.795788130185067</c:v>
                </c:pt>
                <c:pt idx="13">
                  <c:v>1.0083067092651801</c:v>
                </c:pt>
                <c:pt idx="14">
                  <c:v>1.42222931970616</c:v>
                </c:pt>
                <c:pt idx="15">
                  <c:v>1.7564634535588901</c:v>
                </c:pt>
                <c:pt idx="16">
                  <c:v>1.7289600000000001</c:v>
                </c:pt>
                <c:pt idx="17">
                  <c:v>1.2597486303577199</c:v>
                </c:pt>
                <c:pt idx="18">
                  <c:v>1.22229299363057</c:v>
                </c:pt>
                <c:pt idx="19">
                  <c:v>1.38427252467367</c:v>
                </c:pt>
                <c:pt idx="20">
                  <c:v>1.51496815286624</c:v>
                </c:pt>
                <c:pt idx="21">
                  <c:v>1.3089923469387801</c:v>
                </c:pt>
                <c:pt idx="22">
                  <c:v>1.37042925278219</c:v>
                </c:pt>
                <c:pt idx="23">
                  <c:v>1.2199936326010801</c:v>
                </c:pt>
                <c:pt idx="24">
                  <c:v>1.2664966528530399</c:v>
                </c:pt>
                <c:pt idx="25">
                  <c:v>1.35996180776575</c:v>
                </c:pt>
                <c:pt idx="26">
                  <c:v>1.60828025477707</c:v>
                </c:pt>
                <c:pt idx="27">
                  <c:v>1.8466921119592901</c:v>
                </c:pt>
                <c:pt idx="28">
                  <c:v>1.6791852323360901</c:v>
                </c:pt>
                <c:pt idx="29">
                  <c:v>1.7511139401655</c:v>
                </c:pt>
                <c:pt idx="30">
                  <c:v>1.7502386255170199</c:v>
                </c:pt>
                <c:pt idx="31">
                  <c:v>1.45615162222936</c:v>
                </c:pt>
                <c:pt idx="32">
                  <c:v>0.72442019099590704</c:v>
                </c:pt>
                <c:pt idx="33">
                  <c:v>0.55967999999999996</c:v>
                </c:pt>
                <c:pt idx="34">
                  <c:v>0.64979305953517996</c:v>
                </c:pt>
                <c:pt idx="35">
                  <c:v>0.69289582669640004</c:v>
                </c:pt>
                <c:pt idx="36">
                  <c:v>0.59840764331210194</c:v>
                </c:pt>
                <c:pt idx="37">
                  <c:v>0.45645933014354101</c:v>
                </c:pt>
                <c:pt idx="38">
                  <c:v>0.36783439490445902</c:v>
                </c:pt>
                <c:pt idx="39">
                  <c:v>0.32781667727562103</c:v>
                </c:pt>
                <c:pt idx="40">
                  <c:v>0.31812380344607499</c:v>
                </c:pt>
                <c:pt idx="41">
                  <c:v>0.25477707006369399</c:v>
                </c:pt>
                <c:pt idx="42">
                  <c:v>0.23701815864925099</c:v>
                </c:pt>
                <c:pt idx="43">
                  <c:v>0.26211734693877597</c:v>
                </c:pt>
                <c:pt idx="44">
                  <c:v>0.235518777848504</c:v>
                </c:pt>
                <c:pt idx="45">
                  <c:v>0.25676967187002198</c:v>
                </c:pt>
                <c:pt idx="46">
                  <c:v>0.23383243071041701</c:v>
                </c:pt>
                <c:pt idx="47">
                  <c:v>0.27405991077119202</c:v>
                </c:pt>
                <c:pt idx="48">
                  <c:v>0.30595351798790199</c:v>
                </c:pt>
                <c:pt idx="49">
                  <c:v>0.33205985354982498</c:v>
                </c:pt>
                <c:pt idx="50">
                  <c:v>0.37110120942075098</c:v>
                </c:pt>
                <c:pt idx="51">
                  <c:v>0.40587109125717902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35C-46D1-BF05-6B585EBAB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5523296"/>
        <c:axId val="765512320"/>
      </c:lineChart>
      <c:catAx>
        <c:axId val="765522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18592"/>
        <c:crosses val="autoZero"/>
        <c:auto val="1"/>
        <c:lblAlgn val="ctr"/>
        <c:lblOffset val="100"/>
        <c:noMultiLvlLbl val="0"/>
      </c:catAx>
      <c:valAx>
        <c:axId val="765518592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2512"/>
        <c:crosses val="autoZero"/>
        <c:crossBetween val="between"/>
        <c:majorUnit val="1000"/>
      </c:valAx>
      <c:valAx>
        <c:axId val="765512320"/>
        <c:scaling>
          <c:orientation val="minMax"/>
          <c:max val="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3296"/>
        <c:crosses val="max"/>
        <c:crossBetween val="between"/>
        <c:majorUnit val="0.5"/>
      </c:valAx>
      <c:catAx>
        <c:axId val="765523296"/>
        <c:scaling>
          <c:orientation val="minMax"/>
        </c:scaling>
        <c:delete val="1"/>
        <c:axPos val="b"/>
        <c:majorTickMark val="out"/>
        <c:minorTickMark val="none"/>
        <c:tickLblPos val="nextTo"/>
        <c:crossAx val="76551232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咽頭結膜熱</a:t>
            </a:r>
            <a:r>
              <a:rPr lang="en-US" sz="1400"/>
              <a:t>(Pharyngoconjunctival fever)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数'!$E$13:$BD$13</c:f>
              <c:numCache>
                <c:formatCode>#,##0_ </c:formatCode>
                <c:ptCount val="52"/>
                <c:pt idx="0">
                  <c:v>4524</c:v>
                </c:pt>
                <c:pt idx="1">
                  <c:v>4526</c:v>
                </c:pt>
                <c:pt idx="2">
                  <c:v>4001</c:v>
                </c:pt>
                <c:pt idx="3">
                  <c:v>3881</c:v>
                </c:pt>
                <c:pt idx="4">
                  <c:v>3602</c:v>
                </c:pt>
                <c:pt idx="5">
                  <c:v>3347</c:v>
                </c:pt>
                <c:pt idx="6">
                  <c:v>2857</c:v>
                </c:pt>
                <c:pt idx="7">
                  <c:v>2643</c:v>
                </c:pt>
                <c:pt idx="8">
                  <c:v>2994</c:v>
                </c:pt>
                <c:pt idx="9">
                  <c:v>2748</c:v>
                </c:pt>
                <c:pt idx="10">
                  <c:v>2593</c:v>
                </c:pt>
                <c:pt idx="11">
                  <c:v>2199</c:v>
                </c:pt>
                <c:pt idx="12">
                  <c:v>1971</c:v>
                </c:pt>
                <c:pt idx="13">
                  <c:v>1770</c:v>
                </c:pt>
                <c:pt idx="14">
                  <c:v>1764</c:v>
                </c:pt>
                <c:pt idx="15">
                  <c:v>2109</c:v>
                </c:pt>
                <c:pt idx="16">
                  <c:v>2193</c:v>
                </c:pt>
                <c:pt idx="17">
                  <c:v>1566</c:v>
                </c:pt>
                <c:pt idx="18">
                  <c:v>2137</c:v>
                </c:pt>
                <c:pt idx="19">
                  <c:v>2228</c:v>
                </c:pt>
                <c:pt idx="20">
                  <c:v>2603</c:v>
                </c:pt>
                <c:pt idx="21">
                  <c:v>2629</c:v>
                </c:pt>
                <c:pt idx="22">
                  <c:v>2798</c:v>
                </c:pt>
                <c:pt idx="23">
                  <c:v>2896</c:v>
                </c:pt>
                <c:pt idx="24">
                  <c:v>2704</c:v>
                </c:pt>
                <c:pt idx="25">
                  <c:v>2338</c:v>
                </c:pt>
                <c:pt idx="26">
                  <c:v>2114</c:v>
                </c:pt>
                <c:pt idx="27">
                  <c:v>1878</c:v>
                </c:pt>
                <c:pt idx="28">
                  <c:v>1576</c:v>
                </c:pt>
                <c:pt idx="29">
                  <c:v>1506</c:v>
                </c:pt>
                <c:pt idx="30">
                  <c:v>1346</c:v>
                </c:pt>
                <c:pt idx="31">
                  <c:v>1339</c:v>
                </c:pt>
                <c:pt idx="32">
                  <c:v>713</c:v>
                </c:pt>
                <c:pt idx="33">
                  <c:v>913</c:v>
                </c:pt>
                <c:pt idx="34">
                  <c:v>825</c:v>
                </c:pt>
                <c:pt idx="35">
                  <c:v>915</c:v>
                </c:pt>
                <c:pt idx="36">
                  <c:v>923</c:v>
                </c:pt>
                <c:pt idx="37">
                  <c:v>795</c:v>
                </c:pt>
                <c:pt idx="38">
                  <c:v>717</c:v>
                </c:pt>
                <c:pt idx="39">
                  <c:v>747</c:v>
                </c:pt>
                <c:pt idx="40">
                  <c:v>701</c:v>
                </c:pt>
                <c:pt idx="41">
                  <c:v>589</c:v>
                </c:pt>
                <c:pt idx="42">
                  <c:v>678</c:v>
                </c:pt>
                <c:pt idx="43">
                  <c:v>787</c:v>
                </c:pt>
                <c:pt idx="44">
                  <c:v>677</c:v>
                </c:pt>
                <c:pt idx="45">
                  <c:v>844</c:v>
                </c:pt>
                <c:pt idx="46">
                  <c:v>887</c:v>
                </c:pt>
                <c:pt idx="47">
                  <c:v>1070</c:v>
                </c:pt>
                <c:pt idx="48">
                  <c:v>1250</c:v>
                </c:pt>
                <c:pt idx="49">
                  <c:v>1275</c:v>
                </c:pt>
                <c:pt idx="50">
                  <c:v>1391</c:v>
                </c:pt>
                <c:pt idx="51">
                  <c:v>1358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2F-4043-BF13-D2B30CD86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5515064"/>
        <c:axId val="765515456"/>
      </c:barChart>
      <c:lineChart>
        <c:grouping val="standard"/>
        <c:varyColors val="0"/>
        <c:ser>
          <c:idx val="1"/>
          <c:order val="1"/>
          <c:tx>
            <c:strRef>
              <c:f>'総　数'!$D$14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数'!$E$14:$BD$14</c:f>
              <c:numCache>
                <c:formatCode>#,##0.00_ </c:formatCode>
                <c:ptCount val="52"/>
                <c:pt idx="0">
                  <c:v>1.4560669456066899</c:v>
                </c:pt>
                <c:pt idx="1">
                  <c:v>1.44416081684748</c:v>
                </c:pt>
                <c:pt idx="2">
                  <c:v>1.2786832853946899</c:v>
                </c:pt>
                <c:pt idx="3">
                  <c:v>1.2391443167305201</c:v>
                </c:pt>
                <c:pt idx="4">
                  <c:v>1.15006385696041</c:v>
                </c:pt>
                <c:pt idx="5">
                  <c:v>1.0683051388445599</c:v>
                </c:pt>
                <c:pt idx="6">
                  <c:v>0.91132376395534298</c:v>
                </c:pt>
                <c:pt idx="7">
                  <c:v>0.84279336734693899</c:v>
                </c:pt>
                <c:pt idx="8">
                  <c:v>0.95471938775510201</c:v>
                </c:pt>
                <c:pt idx="9">
                  <c:v>0.87655502392344498</c:v>
                </c:pt>
                <c:pt idx="10">
                  <c:v>0.82711323763955302</c:v>
                </c:pt>
                <c:pt idx="11">
                  <c:v>0.70076481835564097</c:v>
                </c:pt>
                <c:pt idx="12">
                  <c:v>0.62890874282067599</c:v>
                </c:pt>
                <c:pt idx="13">
                  <c:v>0.56549520766773198</c:v>
                </c:pt>
                <c:pt idx="14">
                  <c:v>0.56339827531140196</c:v>
                </c:pt>
                <c:pt idx="15">
                  <c:v>0.67315671879987204</c:v>
                </c:pt>
                <c:pt idx="16">
                  <c:v>0.70176000000000005</c:v>
                </c:pt>
                <c:pt idx="17">
                  <c:v>0.50467289719626196</c:v>
                </c:pt>
                <c:pt idx="18">
                  <c:v>0.68057324840764299</c:v>
                </c:pt>
                <c:pt idx="19">
                  <c:v>0.70932823941419898</c:v>
                </c:pt>
                <c:pt idx="20">
                  <c:v>0.82898089171974498</c:v>
                </c:pt>
                <c:pt idx="21">
                  <c:v>0.83832908163265296</c:v>
                </c:pt>
                <c:pt idx="22">
                  <c:v>0.88966613672495998</c:v>
                </c:pt>
                <c:pt idx="23">
                  <c:v>0.92199936326010801</c:v>
                </c:pt>
                <c:pt idx="24">
                  <c:v>0.86197003506534897</c:v>
                </c:pt>
                <c:pt idx="25">
                  <c:v>0.74411203055378705</c:v>
                </c:pt>
                <c:pt idx="26">
                  <c:v>0.67324840764331195</c:v>
                </c:pt>
                <c:pt idx="27">
                  <c:v>0.59732824427480902</c:v>
                </c:pt>
                <c:pt idx="28">
                  <c:v>0.50159134309357101</c:v>
                </c:pt>
                <c:pt idx="29">
                  <c:v>0.47931253978357702</c:v>
                </c:pt>
                <c:pt idx="30">
                  <c:v>0.42825326121539897</c:v>
                </c:pt>
                <c:pt idx="31">
                  <c:v>0.43013170575007997</c:v>
                </c:pt>
                <c:pt idx="32">
                  <c:v>0.24317871759890899</c:v>
                </c:pt>
                <c:pt idx="33">
                  <c:v>0.29215999999999998</c:v>
                </c:pt>
                <c:pt idx="34">
                  <c:v>0.26265520534861497</c:v>
                </c:pt>
                <c:pt idx="35">
                  <c:v>0.29149410640331302</c:v>
                </c:pt>
                <c:pt idx="36">
                  <c:v>0.29394904458598697</c:v>
                </c:pt>
                <c:pt idx="37">
                  <c:v>0.25358851674641097</c:v>
                </c:pt>
                <c:pt idx="38">
                  <c:v>0.22834394904458599</c:v>
                </c:pt>
                <c:pt idx="39">
                  <c:v>0.237746658179503</c:v>
                </c:pt>
                <c:pt idx="40">
                  <c:v>0.223675813656669</c:v>
                </c:pt>
                <c:pt idx="41">
                  <c:v>0.187579617834395</c:v>
                </c:pt>
                <c:pt idx="42">
                  <c:v>0.21599235425294699</c:v>
                </c:pt>
                <c:pt idx="43">
                  <c:v>0.25095663265306101</c:v>
                </c:pt>
                <c:pt idx="44">
                  <c:v>0.21546785486951001</c:v>
                </c:pt>
                <c:pt idx="45">
                  <c:v>0.26887543803759201</c:v>
                </c:pt>
                <c:pt idx="46">
                  <c:v>0.28257406817457797</c:v>
                </c:pt>
                <c:pt idx="47">
                  <c:v>0.34098151688973899</c:v>
                </c:pt>
                <c:pt idx="48">
                  <c:v>0.39796243234638701</c:v>
                </c:pt>
                <c:pt idx="49">
                  <c:v>0.40592168099331399</c:v>
                </c:pt>
                <c:pt idx="50">
                  <c:v>0.44271164863144502</c:v>
                </c:pt>
                <c:pt idx="51">
                  <c:v>0.43331206126356098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2F-4043-BF13-D2B30CD86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5516240"/>
        <c:axId val="765515848"/>
      </c:lineChart>
      <c:catAx>
        <c:axId val="7655150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15456"/>
        <c:crosses val="autoZero"/>
        <c:auto val="1"/>
        <c:lblAlgn val="ctr"/>
        <c:lblOffset val="100"/>
        <c:noMultiLvlLbl val="0"/>
      </c:catAx>
      <c:valAx>
        <c:axId val="765515456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15064"/>
        <c:crosses val="autoZero"/>
        <c:crossBetween val="between"/>
        <c:majorUnit val="1000"/>
      </c:valAx>
      <c:valAx>
        <c:axId val="765515848"/>
        <c:scaling>
          <c:orientation val="minMax"/>
          <c:max val="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16240"/>
        <c:crosses val="max"/>
        <c:crossBetween val="between"/>
        <c:majorUnit val="0.5"/>
      </c:valAx>
      <c:catAx>
        <c:axId val="765516240"/>
        <c:scaling>
          <c:orientation val="minMax"/>
        </c:scaling>
        <c:delete val="1"/>
        <c:axPos val="b"/>
        <c:majorTickMark val="out"/>
        <c:minorTickMark val="none"/>
        <c:tickLblPos val="nextTo"/>
        <c:crossAx val="76551584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/>
              <a:t>Ａ</a:t>
            </a:r>
            <a:r>
              <a:rPr lang="ja-JP" sz="1400"/>
              <a:t>群溶血性レンサ球菌咽頭炎</a:t>
            </a:r>
            <a:r>
              <a:rPr lang="en-US" sz="1400"/>
              <a:t>(Group A streptococcal pharyngitis)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数'!$E$15:$BD$15</c:f>
              <c:numCache>
                <c:formatCode>#,##0_ </c:formatCode>
                <c:ptCount val="52"/>
                <c:pt idx="0">
                  <c:v>5404</c:v>
                </c:pt>
                <c:pt idx="1">
                  <c:v>8867</c:v>
                </c:pt>
                <c:pt idx="2">
                  <c:v>13389</c:v>
                </c:pt>
                <c:pt idx="3">
                  <c:v>13621</c:v>
                </c:pt>
                <c:pt idx="4">
                  <c:v>14491</c:v>
                </c:pt>
                <c:pt idx="5">
                  <c:v>14500</c:v>
                </c:pt>
                <c:pt idx="6">
                  <c:v>11539</c:v>
                </c:pt>
                <c:pt idx="7">
                  <c:v>11591</c:v>
                </c:pt>
                <c:pt idx="8">
                  <c:v>12225</c:v>
                </c:pt>
                <c:pt idx="9">
                  <c:v>13810</c:v>
                </c:pt>
                <c:pt idx="10">
                  <c:v>14057</c:v>
                </c:pt>
                <c:pt idx="11">
                  <c:v>11525</c:v>
                </c:pt>
                <c:pt idx="12">
                  <c:v>11176</c:v>
                </c:pt>
                <c:pt idx="13">
                  <c:v>9573</c:v>
                </c:pt>
                <c:pt idx="14">
                  <c:v>10404</c:v>
                </c:pt>
                <c:pt idx="15">
                  <c:v>12807</c:v>
                </c:pt>
                <c:pt idx="16">
                  <c:v>14541</c:v>
                </c:pt>
                <c:pt idx="17">
                  <c:v>8342</c:v>
                </c:pt>
                <c:pt idx="18">
                  <c:v>11134</c:v>
                </c:pt>
                <c:pt idx="19">
                  <c:v>15438</c:v>
                </c:pt>
                <c:pt idx="20">
                  <c:v>15820</c:v>
                </c:pt>
                <c:pt idx="21">
                  <c:v>15224</c:v>
                </c:pt>
                <c:pt idx="22">
                  <c:v>15332</c:v>
                </c:pt>
                <c:pt idx="23">
                  <c:v>14024</c:v>
                </c:pt>
                <c:pt idx="24">
                  <c:v>12686</c:v>
                </c:pt>
                <c:pt idx="25">
                  <c:v>12021</c:v>
                </c:pt>
                <c:pt idx="26">
                  <c:v>10730</c:v>
                </c:pt>
                <c:pt idx="27">
                  <c:v>9437</c:v>
                </c:pt>
                <c:pt idx="28">
                  <c:v>7491</c:v>
                </c:pt>
                <c:pt idx="29">
                  <c:v>7107</c:v>
                </c:pt>
                <c:pt idx="30">
                  <c:v>6396</c:v>
                </c:pt>
                <c:pt idx="31">
                  <c:v>5885</c:v>
                </c:pt>
                <c:pt idx="32">
                  <c:v>2963</c:v>
                </c:pt>
                <c:pt idx="33">
                  <c:v>4916</c:v>
                </c:pt>
                <c:pt idx="34">
                  <c:v>5506</c:v>
                </c:pt>
                <c:pt idx="35">
                  <c:v>5920</c:v>
                </c:pt>
                <c:pt idx="36">
                  <c:v>6515</c:v>
                </c:pt>
                <c:pt idx="37">
                  <c:v>5582</c:v>
                </c:pt>
                <c:pt idx="38">
                  <c:v>5146</c:v>
                </c:pt>
                <c:pt idx="39">
                  <c:v>6040</c:v>
                </c:pt>
                <c:pt idx="40">
                  <c:v>6280</c:v>
                </c:pt>
                <c:pt idx="41">
                  <c:v>5334</c:v>
                </c:pt>
                <c:pt idx="42">
                  <c:v>6098</c:v>
                </c:pt>
                <c:pt idx="43">
                  <c:v>5977</c:v>
                </c:pt>
                <c:pt idx="44">
                  <c:v>5301</c:v>
                </c:pt>
                <c:pt idx="45">
                  <c:v>7179</c:v>
                </c:pt>
                <c:pt idx="46">
                  <c:v>6404</c:v>
                </c:pt>
                <c:pt idx="47">
                  <c:v>8105</c:v>
                </c:pt>
                <c:pt idx="48">
                  <c:v>8193</c:v>
                </c:pt>
                <c:pt idx="49">
                  <c:v>8195</c:v>
                </c:pt>
                <c:pt idx="50">
                  <c:v>8222</c:v>
                </c:pt>
                <c:pt idx="51">
                  <c:v>7469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5F-486A-917A-F284A7E2FE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5527608"/>
        <c:axId val="765525648"/>
      </c:barChart>
      <c:lineChart>
        <c:grouping val="standard"/>
        <c:varyColors val="0"/>
        <c:ser>
          <c:idx val="1"/>
          <c:order val="1"/>
          <c:tx>
            <c:strRef>
              <c:f>'総　数'!$D$16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数'!$E$16:$BD$16</c:f>
              <c:numCache>
                <c:formatCode>#,##0.00_ </c:formatCode>
                <c:ptCount val="52"/>
                <c:pt idx="0">
                  <c:v>1.73929835854522</c:v>
                </c:pt>
                <c:pt idx="1">
                  <c:v>2.8292916400765802</c:v>
                </c:pt>
                <c:pt idx="2">
                  <c:v>4.2790028763183097</c:v>
                </c:pt>
                <c:pt idx="3">
                  <c:v>4.34897828863346</c:v>
                </c:pt>
                <c:pt idx="4">
                  <c:v>4.6267560664112404</c:v>
                </c:pt>
                <c:pt idx="5">
                  <c:v>4.6281519310565002</c:v>
                </c:pt>
                <c:pt idx="6">
                  <c:v>3.6807017543859599</c:v>
                </c:pt>
                <c:pt idx="7">
                  <c:v>3.69610969387755</c:v>
                </c:pt>
                <c:pt idx="8">
                  <c:v>3.8982780612244898</c:v>
                </c:pt>
                <c:pt idx="9">
                  <c:v>4.4051036682615603</c:v>
                </c:pt>
                <c:pt idx="10">
                  <c:v>4.4838915470494403</c:v>
                </c:pt>
                <c:pt idx="11">
                  <c:v>3.6727214786488198</c:v>
                </c:pt>
                <c:pt idx="12">
                  <c:v>3.5660497766432702</c:v>
                </c:pt>
                <c:pt idx="13">
                  <c:v>3.0584664536741202</c:v>
                </c:pt>
                <c:pt idx="14">
                  <c:v>3.3229000319386799</c:v>
                </c:pt>
                <c:pt idx="15">
                  <c:v>4.0877752952441702</c:v>
                </c:pt>
                <c:pt idx="16">
                  <c:v>4.6531200000000004</c:v>
                </c:pt>
                <c:pt idx="17">
                  <c:v>2.68836609732517</c:v>
                </c:pt>
                <c:pt idx="18">
                  <c:v>3.5458598726114601</c:v>
                </c:pt>
                <c:pt idx="19">
                  <c:v>4.9149952244508102</c:v>
                </c:pt>
                <c:pt idx="20">
                  <c:v>5.0382165605095501</c:v>
                </c:pt>
                <c:pt idx="21">
                  <c:v>4.8545918367346896</c:v>
                </c:pt>
                <c:pt idx="22">
                  <c:v>4.8750397456279799</c:v>
                </c:pt>
                <c:pt idx="23">
                  <c:v>4.4648201209805798</c:v>
                </c:pt>
                <c:pt idx="24">
                  <c:v>4.0439910742747802</c:v>
                </c:pt>
                <c:pt idx="25">
                  <c:v>3.82590706556334</c:v>
                </c:pt>
                <c:pt idx="26">
                  <c:v>3.4171974522293</c:v>
                </c:pt>
                <c:pt idx="27">
                  <c:v>3.0015903307888001</c:v>
                </c:pt>
                <c:pt idx="28">
                  <c:v>2.3841502227880298</c:v>
                </c:pt>
                <c:pt idx="29">
                  <c:v>2.26193507320178</c:v>
                </c:pt>
                <c:pt idx="30">
                  <c:v>2.0349984091632201</c:v>
                </c:pt>
                <c:pt idx="31">
                  <c:v>1.8904593639575999</c:v>
                </c:pt>
                <c:pt idx="32">
                  <c:v>1.01057298772169</c:v>
                </c:pt>
                <c:pt idx="33">
                  <c:v>1.5731200000000001</c:v>
                </c:pt>
                <c:pt idx="34">
                  <c:v>1.75294492199936</c:v>
                </c:pt>
                <c:pt idx="35">
                  <c:v>1.88595093978974</c:v>
                </c:pt>
                <c:pt idx="36">
                  <c:v>2.0748407643312099</c:v>
                </c:pt>
                <c:pt idx="37">
                  <c:v>1.78054226475279</c:v>
                </c:pt>
                <c:pt idx="38">
                  <c:v>1.63885350318471</c:v>
                </c:pt>
                <c:pt idx="39">
                  <c:v>1.92234245703374</c:v>
                </c:pt>
                <c:pt idx="40">
                  <c:v>2.0038289725590301</c:v>
                </c:pt>
                <c:pt idx="41">
                  <c:v>1.6987261146496799</c:v>
                </c:pt>
                <c:pt idx="42">
                  <c:v>1.9426568971009901</c:v>
                </c:pt>
                <c:pt idx="43">
                  <c:v>1.9059311224489801</c:v>
                </c:pt>
                <c:pt idx="44">
                  <c:v>1.68714194780395</c:v>
                </c:pt>
                <c:pt idx="45">
                  <c:v>2.2870340872889501</c:v>
                </c:pt>
                <c:pt idx="46">
                  <c:v>2.04014017202931</c:v>
                </c:pt>
                <c:pt idx="47">
                  <c:v>2.5828553218610599</c:v>
                </c:pt>
                <c:pt idx="48">
                  <c:v>2.6084049665711602</c:v>
                </c:pt>
                <c:pt idx="49">
                  <c:v>2.6090417064629099</c:v>
                </c:pt>
                <c:pt idx="50">
                  <c:v>2.6168045830681099</c:v>
                </c:pt>
                <c:pt idx="51">
                  <c:v>2.38321633694959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25F-486A-917A-F284A7E2FE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5526824"/>
        <c:axId val="765528000"/>
      </c:lineChart>
      <c:catAx>
        <c:axId val="765527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5648"/>
        <c:crosses val="autoZero"/>
        <c:auto val="1"/>
        <c:lblAlgn val="ctr"/>
        <c:lblOffset val="100"/>
        <c:noMultiLvlLbl val="0"/>
      </c:catAx>
      <c:valAx>
        <c:axId val="765525648"/>
        <c:scaling>
          <c:orientation val="minMax"/>
          <c:max val="2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7608"/>
        <c:crosses val="autoZero"/>
        <c:crossBetween val="between"/>
        <c:majorUnit val="2000"/>
      </c:valAx>
      <c:valAx>
        <c:axId val="765528000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6824"/>
        <c:crosses val="max"/>
        <c:crossBetween val="between"/>
        <c:majorUnit val="1"/>
      </c:valAx>
      <c:catAx>
        <c:axId val="765526824"/>
        <c:scaling>
          <c:orientation val="minMax"/>
        </c:scaling>
        <c:delete val="1"/>
        <c:axPos val="b"/>
        <c:majorTickMark val="out"/>
        <c:minorTickMark val="none"/>
        <c:tickLblPos val="nextTo"/>
        <c:crossAx val="76552800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</a:t>
            </a:r>
            <a:r>
              <a:rPr lang="en-US" sz="1400"/>
              <a:t>(Infectious gastroenteritis)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数'!$E$17:$BD$17</c:f>
              <c:numCache>
                <c:formatCode>#,##0_ </c:formatCode>
                <c:ptCount val="52"/>
                <c:pt idx="0">
                  <c:v>8782</c:v>
                </c:pt>
                <c:pt idx="1">
                  <c:v>16795</c:v>
                </c:pt>
                <c:pt idx="2">
                  <c:v>23875</c:v>
                </c:pt>
                <c:pt idx="3">
                  <c:v>23806</c:v>
                </c:pt>
                <c:pt idx="4">
                  <c:v>23290</c:v>
                </c:pt>
                <c:pt idx="5">
                  <c:v>21606</c:v>
                </c:pt>
                <c:pt idx="6">
                  <c:v>17961</c:v>
                </c:pt>
                <c:pt idx="7">
                  <c:v>17114</c:v>
                </c:pt>
                <c:pt idx="8">
                  <c:v>17197</c:v>
                </c:pt>
                <c:pt idx="9">
                  <c:v>17593</c:v>
                </c:pt>
                <c:pt idx="10">
                  <c:v>16698</c:v>
                </c:pt>
                <c:pt idx="11">
                  <c:v>13442</c:v>
                </c:pt>
                <c:pt idx="12">
                  <c:v>12892</c:v>
                </c:pt>
                <c:pt idx="13">
                  <c:v>11394</c:v>
                </c:pt>
                <c:pt idx="14">
                  <c:v>12101</c:v>
                </c:pt>
                <c:pt idx="15">
                  <c:v>13142</c:v>
                </c:pt>
                <c:pt idx="16">
                  <c:v>14397</c:v>
                </c:pt>
                <c:pt idx="17">
                  <c:v>8062</c:v>
                </c:pt>
                <c:pt idx="18">
                  <c:v>11425</c:v>
                </c:pt>
                <c:pt idx="19">
                  <c:v>14982</c:v>
                </c:pt>
                <c:pt idx="20">
                  <c:v>15526</c:v>
                </c:pt>
                <c:pt idx="21">
                  <c:v>15056</c:v>
                </c:pt>
                <c:pt idx="22">
                  <c:v>15278</c:v>
                </c:pt>
                <c:pt idx="23">
                  <c:v>14775</c:v>
                </c:pt>
                <c:pt idx="24">
                  <c:v>13318</c:v>
                </c:pt>
                <c:pt idx="25">
                  <c:v>12854</c:v>
                </c:pt>
                <c:pt idx="26">
                  <c:v>12415</c:v>
                </c:pt>
                <c:pt idx="27">
                  <c:v>11661</c:v>
                </c:pt>
                <c:pt idx="28">
                  <c:v>9089</c:v>
                </c:pt>
                <c:pt idx="29">
                  <c:v>8945</c:v>
                </c:pt>
                <c:pt idx="30">
                  <c:v>8784</c:v>
                </c:pt>
                <c:pt idx="31">
                  <c:v>8426</c:v>
                </c:pt>
                <c:pt idx="32">
                  <c:v>4187</c:v>
                </c:pt>
                <c:pt idx="33">
                  <c:v>7575</c:v>
                </c:pt>
                <c:pt idx="34">
                  <c:v>8250</c:v>
                </c:pt>
                <c:pt idx="35">
                  <c:v>9010</c:v>
                </c:pt>
                <c:pt idx="36">
                  <c:v>9023</c:v>
                </c:pt>
                <c:pt idx="37">
                  <c:v>7769</c:v>
                </c:pt>
                <c:pt idx="38">
                  <c:v>7409</c:v>
                </c:pt>
                <c:pt idx="39">
                  <c:v>8421</c:v>
                </c:pt>
                <c:pt idx="40">
                  <c:v>8273</c:v>
                </c:pt>
                <c:pt idx="41">
                  <c:v>7223</c:v>
                </c:pt>
                <c:pt idx="42">
                  <c:v>8361</c:v>
                </c:pt>
                <c:pt idx="43">
                  <c:v>8723</c:v>
                </c:pt>
                <c:pt idx="44">
                  <c:v>7711</c:v>
                </c:pt>
                <c:pt idx="45">
                  <c:v>9993</c:v>
                </c:pt>
                <c:pt idx="46">
                  <c:v>9678</c:v>
                </c:pt>
                <c:pt idx="47">
                  <c:v>12088</c:v>
                </c:pt>
                <c:pt idx="48">
                  <c:v>13680</c:v>
                </c:pt>
                <c:pt idx="49">
                  <c:v>15364</c:v>
                </c:pt>
                <c:pt idx="50">
                  <c:v>16340</c:v>
                </c:pt>
                <c:pt idx="51">
                  <c:v>15662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28-4E05-A7C1-3B312DC7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5524864"/>
        <c:axId val="765527216"/>
      </c:barChart>
      <c:lineChart>
        <c:grouping val="standard"/>
        <c:varyColors val="0"/>
        <c:ser>
          <c:idx val="1"/>
          <c:order val="1"/>
          <c:tx>
            <c:strRef>
              <c:f>'総　数'!$D$18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数'!$E$18:$BD$18</c:f>
              <c:numCache>
                <c:formatCode>#,##0.00_ </c:formatCode>
                <c:ptCount val="52"/>
                <c:pt idx="0">
                  <c:v>2.8265207595751498</c:v>
                </c:pt>
                <c:pt idx="1">
                  <c:v>5.3589661774090596</c:v>
                </c:pt>
                <c:pt idx="2">
                  <c:v>7.6302333013742398</c:v>
                </c:pt>
                <c:pt idx="3">
                  <c:v>7.6008939974457199</c:v>
                </c:pt>
                <c:pt idx="4">
                  <c:v>7.4361430395913199</c:v>
                </c:pt>
                <c:pt idx="5">
                  <c:v>6.8962655601659799</c:v>
                </c:pt>
                <c:pt idx="6">
                  <c:v>5.7291866028708096</c:v>
                </c:pt>
                <c:pt idx="7">
                  <c:v>5.4572704081632697</c:v>
                </c:pt>
                <c:pt idx="8">
                  <c:v>5.4837372448979602</c:v>
                </c:pt>
                <c:pt idx="9">
                  <c:v>5.6118022328548598</c:v>
                </c:pt>
                <c:pt idx="10">
                  <c:v>5.3263157894736803</c:v>
                </c:pt>
                <c:pt idx="11">
                  <c:v>4.2836201402166996</c:v>
                </c:pt>
                <c:pt idx="12">
                  <c:v>4.11359285258456</c:v>
                </c:pt>
                <c:pt idx="13">
                  <c:v>3.6402555910543102</c:v>
                </c:pt>
                <c:pt idx="14">
                  <c:v>3.8648993931651199</c:v>
                </c:pt>
                <c:pt idx="15">
                  <c:v>4.19470156399617</c:v>
                </c:pt>
                <c:pt idx="16">
                  <c:v>4.6070399999999996</c:v>
                </c:pt>
                <c:pt idx="17">
                  <c:v>2.5981308411214998</c:v>
                </c:pt>
                <c:pt idx="18">
                  <c:v>3.6385350318471299</c:v>
                </c:pt>
                <c:pt idx="19">
                  <c:v>4.7698185291308501</c:v>
                </c:pt>
                <c:pt idx="20">
                  <c:v>4.9445859872611502</c:v>
                </c:pt>
                <c:pt idx="21">
                  <c:v>4.8010204081632697</c:v>
                </c:pt>
                <c:pt idx="22">
                  <c:v>4.8578696343402203</c:v>
                </c:pt>
                <c:pt idx="23">
                  <c:v>4.7039159503342898</c:v>
                </c:pt>
                <c:pt idx="24">
                  <c:v>4.2454574434172798</c:v>
                </c:pt>
                <c:pt idx="25">
                  <c:v>4.0910248249522603</c:v>
                </c:pt>
                <c:pt idx="26">
                  <c:v>3.9538216560509598</c:v>
                </c:pt>
                <c:pt idx="27">
                  <c:v>3.7089694656488499</c:v>
                </c:pt>
                <c:pt idx="28">
                  <c:v>2.8927434754933201</c:v>
                </c:pt>
                <c:pt idx="29">
                  <c:v>2.8469127943984698</c:v>
                </c:pt>
                <c:pt idx="30">
                  <c:v>2.7947820553611198</c:v>
                </c:pt>
                <c:pt idx="31">
                  <c:v>2.7067137809187298</c:v>
                </c:pt>
                <c:pt idx="32">
                  <c:v>1.4280354706684899</c:v>
                </c:pt>
                <c:pt idx="33">
                  <c:v>2.4239999999999999</c:v>
                </c:pt>
                <c:pt idx="34">
                  <c:v>2.62655205348615</c:v>
                </c:pt>
                <c:pt idx="35">
                  <c:v>2.8703408728894599</c:v>
                </c:pt>
                <c:pt idx="36">
                  <c:v>2.8735668789808901</c:v>
                </c:pt>
                <c:pt idx="37">
                  <c:v>2.4781499202551802</c:v>
                </c:pt>
                <c:pt idx="38">
                  <c:v>2.3595541401273898</c:v>
                </c:pt>
                <c:pt idx="39">
                  <c:v>2.68014003819223</c:v>
                </c:pt>
                <c:pt idx="40">
                  <c:v>2.63975749840459</c:v>
                </c:pt>
                <c:pt idx="41">
                  <c:v>2.3003184713375799</c:v>
                </c:pt>
                <c:pt idx="42">
                  <c:v>2.6635871296591298</c:v>
                </c:pt>
                <c:pt idx="43">
                  <c:v>2.7815688775510199</c:v>
                </c:pt>
                <c:pt idx="44">
                  <c:v>2.4541693189051599</c:v>
                </c:pt>
                <c:pt idx="45">
                  <c:v>3.1834979292768399</c:v>
                </c:pt>
                <c:pt idx="46">
                  <c:v>3.0831474992035699</c:v>
                </c:pt>
                <c:pt idx="47">
                  <c:v>3.8521351179095</c:v>
                </c:pt>
                <c:pt idx="48">
                  <c:v>4.3553008595988496</c:v>
                </c:pt>
                <c:pt idx="49">
                  <c:v>4.8914358484559104</c:v>
                </c:pt>
                <c:pt idx="50">
                  <c:v>5.2005092297899402</c:v>
                </c:pt>
                <c:pt idx="51">
                  <c:v>4.9974473516273097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F28-4E05-A7C1-3B312DC769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7205608"/>
        <c:axId val="765526432"/>
      </c:lineChart>
      <c:catAx>
        <c:axId val="765524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7216"/>
        <c:crosses val="autoZero"/>
        <c:auto val="1"/>
        <c:lblAlgn val="ctr"/>
        <c:lblOffset val="100"/>
        <c:noMultiLvlLbl val="0"/>
      </c:catAx>
      <c:valAx>
        <c:axId val="765527216"/>
        <c:scaling>
          <c:orientation val="minMax"/>
          <c:max val="3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5524864"/>
        <c:crosses val="autoZero"/>
        <c:crossBetween val="between"/>
        <c:majorUnit val="3000"/>
      </c:valAx>
      <c:valAx>
        <c:axId val="765526432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5608"/>
        <c:crosses val="max"/>
        <c:crossBetween val="between"/>
        <c:majorUnit val="1"/>
      </c:valAx>
      <c:catAx>
        <c:axId val="617205608"/>
        <c:scaling>
          <c:orientation val="minMax"/>
        </c:scaling>
        <c:delete val="1"/>
        <c:axPos val="b"/>
        <c:majorTickMark val="out"/>
        <c:minorTickMark val="none"/>
        <c:tickLblPos val="nextTo"/>
        <c:crossAx val="76552643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水痘</a:t>
            </a:r>
            <a:r>
              <a:rPr lang="en-US" sz="1400"/>
              <a:t>(Chickenpox)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数'!$E$19:$BD$19</c:f>
              <c:numCache>
                <c:formatCode>#,##0_ </c:formatCode>
                <c:ptCount val="52"/>
                <c:pt idx="0">
                  <c:v>452</c:v>
                </c:pt>
                <c:pt idx="1">
                  <c:v>450</c:v>
                </c:pt>
                <c:pt idx="2">
                  <c:v>480</c:v>
                </c:pt>
                <c:pt idx="3">
                  <c:v>406</c:v>
                </c:pt>
                <c:pt idx="4">
                  <c:v>434</c:v>
                </c:pt>
                <c:pt idx="5">
                  <c:v>427</c:v>
                </c:pt>
                <c:pt idx="6">
                  <c:v>365</c:v>
                </c:pt>
                <c:pt idx="7">
                  <c:v>399</c:v>
                </c:pt>
                <c:pt idx="8">
                  <c:v>404</c:v>
                </c:pt>
                <c:pt idx="9">
                  <c:v>428</c:v>
                </c:pt>
                <c:pt idx="10">
                  <c:v>434</c:v>
                </c:pt>
                <c:pt idx="11">
                  <c:v>410</c:v>
                </c:pt>
                <c:pt idx="12">
                  <c:v>407</c:v>
                </c:pt>
                <c:pt idx="13">
                  <c:v>389</c:v>
                </c:pt>
                <c:pt idx="14">
                  <c:v>449</c:v>
                </c:pt>
                <c:pt idx="15">
                  <c:v>451</c:v>
                </c:pt>
                <c:pt idx="16">
                  <c:v>549</c:v>
                </c:pt>
                <c:pt idx="17">
                  <c:v>333</c:v>
                </c:pt>
                <c:pt idx="18">
                  <c:v>722</c:v>
                </c:pt>
                <c:pt idx="19">
                  <c:v>506</c:v>
                </c:pt>
                <c:pt idx="20">
                  <c:v>684</c:v>
                </c:pt>
                <c:pt idx="21">
                  <c:v>684</c:v>
                </c:pt>
                <c:pt idx="22">
                  <c:v>671</c:v>
                </c:pt>
                <c:pt idx="23">
                  <c:v>774</c:v>
                </c:pt>
                <c:pt idx="24">
                  <c:v>686</c:v>
                </c:pt>
                <c:pt idx="25">
                  <c:v>656</c:v>
                </c:pt>
                <c:pt idx="26">
                  <c:v>716</c:v>
                </c:pt>
                <c:pt idx="27">
                  <c:v>635</c:v>
                </c:pt>
                <c:pt idx="28">
                  <c:v>492</c:v>
                </c:pt>
                <c:pt idx="29">
                  <c:v>564</c:v>
                </c:pt>
                <c:pt idx="30">
                  <c:v>491</c:v>
                </c:pt>
                <c:pt idx="31">
                  <c:v>456</c:v>
                </c:pt>
                <c:pt idx="32">
                  <c:v>342</c:v>
                </c:pt>
                <c:pt idx="33">
                  <c:v>396</c:v>
                </c:pt>
                <c:pt idx="34">
                  <c:v>377</c:v>
                </c:pt>
                <c:pt idx="35">
                  <c:v>434</c:v>
                </c:pt>
                <c:pt idx="36">
                  <c:v>405</c:v>
                </c:pt>
                <c:pt idx="37">
                  <c:v>437</c:v>
                </c:pt>
                <c:pt idx="38">
                  <c:v>396</c:v>
                </c:pt>
                <c:pt idx="39">
                  <c:v>412</c:v>
                </c:pt>
                <c:pt idx="40">
                  <c:v>458</c:v>
                </c:pt>
                <c:pt idx="41">
                  <c:v>455</c:v>
                </c:pt>
                <c:pt idx="42">
                  <c:v>623</c:v>
                </c:pt>
                <c:pt idx="43">
                  <c:v>507</c:v>
                </c:pt>
                <c:pt idx="44">
                  <c:v>602</c:v>
                </c:pt>
                <c:pt idx="45">
                  <c:v>650</c:v>
                </c:pt>
                <c:pt idx="46">
                  <c:v>724</c:v>
                </c:pt>
                <c:pt idx="47">
                  <c:v>896</c:v>
                </c:pt>
                <c:pt idx="48">
                  <c:v>961</c:v>
                </c:pt>
                <c:pt idx="49">
                  <c:v>960</c:v>
                </c:pt>
                <c:pt idx="50">
                  <c:v>1051</c:v>
                </c:pt>
                <c:pt idx="51">
                  <c:v>840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0F-404F-B7D2-317923BDB9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7211488"/>
        <c:axId val="617211096"/>
      </c:barChart>
      <c:lineChart>
        <c:grouping val="standard"/>
        <c:varyColors val="0"/>
        <c:ser>
          <c:idx val="1"/>
          <c:order val="1"/>
          <c:tx>
            <c:strRef>
              <c:f>'総　数'!$D$20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数'!$E$20:$BD$20</c:f>
              <c:numCache>
                <c:formatCode>#,##0.00_ </c:formatCode>
                <c:ptCount val="52"/>
                <c:pt idx="0">
                  <c:v>0.145477953009334</c:v>
                </c:pt>
                <c:pt idx="1">
                  <c:v>0.14358647096362501</c:v>
                </c:pt>
                <c:pt idx="2">
                  <c:v>0.15340364333652901</c:v>
                </c:pt>
                <c:pt idx="3">
                  <c:v>0.12962962962963001</c:v>
                </c:pt>
                <c:pt idx="4">
                  <c:v>0.13856960408684499</c:v>
                </c:pt>
                <c:pt idx="5">
                  <c:v>0.13629109479731899</c:v>
                </c:pt>
                <c:pt idx="6">
                  <c:v>0.116427432216906</c:v>
                </c:pt>
                <c:pt idx="7">
                  <c:v>0.12723214285714299</c:v>
                </c:pt>
                <c:pt idx="8">
                  <c:v>0.128826530612245</c:v>
                </c:pt>
                <c:pt idx="9">
                  <c:v>0.13652312599680999</c:v>
                </c:pt>
                <c:pt idx="10">
                  <c:v>0.138437001594896</c:v>
                </c:pt>
                <c:pt idx="11">
                  <c:v>0.13065646908859099</c:v>
                </c:pt>
                <c:pt idx="12">
                  <c:v>0.129865985960434</c:v>
                </c:pt>
                <c:pt idx="13">
                  <c:v>0.124281150159744</c:v>
                </c:pt>
                <c:pt idx="14">
                  <c:v>0.14340466304694999</c:v>
                </c:pt>
                <c:pt idx="15">
                  <c:v>0.14395148420044701</c:v>
                </c:pt>
                <c:pt idx="16">
                  <c:v>0.17568</c:v>
                </c:pt>
                <c:pt idx="17">
                  <c:v>0.107315501127941</c:v>
                </c:pt>
                <c:pt idx="18">
                  <c:v>0.229936305732484</c:v>
                </c:pt>
                <c:pt idx="19">
                  <c:v>0.161095192613817</c:v>
                </c:pt>
                <c:pt idx="20">
                  <c:v>0.21783439490445899</c:v>
                </c:pt>
                <c:pt idx="21">
                  <c:v>0.218112244897959</c:v>
                </c:pt>
                <c:pt idx="22">
                  <c:v>0.21335453100158999</c:v>
                </c:pt>
                <c:pt idx="23">
                  <c:v>0.246418338108883</c:v>
                </c:pt>
                <c:pt idx="24">
                  <c:v>0.218680267771756</c:v>
                </c:pt>
                <c:pt idx="25">
                  <c:v>0.208784213876512</c:v>
                </c:pt>
                <c:pt idx="26">
                  <c:v>0.22802547770700601</c:v>
                </c:pt>
                <c:pt idx="27">
                  <c:v>0.201972010178117</c:v>
                </c:pt>
                <c:pt idx="28">
                  <c:v>0.15658816040738399</c:v>
                </c:pt>
                <c:pt idx="29">
                  <c:v>0.17950350095480599</c:v>
                </c:pt>
                <c:pt idx="30">
                  <c:v>0.15622017181037201</c:v>
                </c:pt>
                <c:pt idx="31">
                  <c:v>0.14648249277224501</c:v>
                </c:pt>
                <c:pt idx="32">
                  <c:v>0.116643929058663</c:v>
                </c:pt>
                <c:pt idx="33">
                  <c:v>0.12672</c:v>
                </c:pt>
                <c:pt idx="34">
                  <c:v>0.12002546959567</c:v>
                </c:pt>
                <c:pt idx="35">
                  <c:v>0.13826059254539699</c:v>
                </c:pt>
                <c:pt idx="36">
                  <c:v>0.128980891719745</c:v>
                </c:pt>
                <c:pt idx="37">
                  <c:v>0.13939393939393899</c:v>
                </c:pt>
                <c:pt idx="38">
                  <c:v>0.126114649681529</c:v>
                </c:pt>
                <c:pt idx="39">
                  <c:v>0.13112667091024799</c:v>
                </c:pt>
                <c:pt idx="40">
                  <c:v>0.14613911933631099</c:v>
                </c:pt>
                <c:pt idx="41">
                  <c:v>0.144904458598726</c:v>
                </c:pt>
                <c:pt idx="42">
                  <c:v>0.19847085058936001</c:v>
                </c:pt>
                <c:pt idx="43">
                  <c:v>0.16167091836734701</c:v>
                </c:pt>
                <c:pt idx="44">
                  <c:v>0.19159770846594501</c:v>
                </c:pt>
                <c:pt idx="45">
                  <c:v>0.207072316024212</c:v>
                </c:pt>
                <c:pt idx="46">
                  <c:v>0.230646702771583</c:v>
                </c:pt>
                <c:pt idx="47">
                  <c:v>0.2855321861058</c:v>
                </c:pt>
                <c:pt idx="48">
                  <c:v>0.30595351798790199</c:v>
                </c:pt>
                <c:pt idx="49">
                  <c:v>0.30563514804202502</c:v>
                </c:pt>
                <c:pt idx="50">
                  <c:v>0.33450031826861898</c:v>
                </c:pt>
                <c:pt idx="51">
                  <c:v>0.26802807913209997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50F-404F-B7D2-317923BDB9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7201688"/>
        <c:axId val="617213840"/>
      </c:lineChart>
      <c:catAx>
        <c:axId val="617211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11096"/>
        <c:crosses val="autoZero"/>
        <c:auto val="1"/>
        <c:lblAlgn val="ctr"/>
        <c:lblOffset val="100"/>
        <c:noMultiLvlLbl val="0"/>
      </c:catAx>
      <c:valAx>
        <c:axId val="617211096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11488"/>
        <c:crosses val="autoZero"/>
        <c:crossBetween val="between"/>
        <c:majorUnit val="300"/>
      </c:valAx>
      <c:valAx>
        <c:axId val="617213840"/>
        <c:scaling>
          <c:orientation val="minMax"/>
          <c:max val="0.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1688"/>
        <c:crosses val="max"/>
        <c:crossBetween val="between"/>
        <c:majorUnit val="0.1"/>
      </c:valAx>
      <c:catAx>
        <c:axId val="617201688"/>
        <c:scaling>
          <c:orientation val="minMax"/>
        </c:scaling>
        <c:delete val="1"/>
        <c:axPos val="b"/>
        <c:majorTickMark val="out"/>
        <c:minorTickMark val="none"/>
        <c:tickLblPos val="nextTo"/>
        <c:crossAx val="6172138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手足口病</a:t>
            </a:r>
            <a:r>
              <a:rPr lang="en-US" sz="1400"/>
              <a:t>(Hand, foot and mouth disease)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'総　数'!$E$21:$BD$21</c:f>
              <c:numCache>
                <c:formatCode>#,##0_ </c:formatCode>
                <c:ptCount val="52"/>
                <c:pt idx="0">
                  <c:v>442</c:v>
                </c:pt>
                <c:pt idx="1">
                  <c:v>411</c:v>
                </c:pt>
                <c:pt idx="2">
                  <c:v>547</c:v>
                </c:pt>
                <c:pt idx="3">
                  <c:v>626</c:v>
                </c:pt>
                <c:pt idx="4">
                  <c:v>684</c:v>
                </c:pt>
                <c:pt idx="5">
                  <c:v>590</c:v>
                </c:pt>
                <c:pt idx="6">
                  <c:v>532</c:v>
                </c:pt>
                <c:pt idx="7">
                  <c:v>593</c:v>
                </c:pt>
                <c:pt idx="8">
                  <c:v>684</c:v>
                </c:pt>
                <c:pt idx="9">
                  <c:v>550</c:v>
                </c:pt>
                <c:pt idx="10">
                  <c:v>652</c:v>
                </c:pt>
                <c:pt idx="11">
                  <c:v>522</c:v>
                </c:pt>
                <c:pt idx="12">
                  <c:v>609</c:v>
                </c:pt>
                <c:pt idx="13">
                  <c:v>657</c:v>
                </c:pt>
                <c:pt idx="14">
                  <c:v>1014</c:v>
                </c:pt>
                <c:pt idx="15">
                  <c:v>1405</c:v>
                </c:pt>
                <c:pt idx="16">
                  <c:v>1797</c:v>
                </c:pt>
                <c:pt idx="17">
                  <c:v>1891</c:v>
                </c:pt>
                <c:pt idx="18">
                  <c:v>2826</c:v>
                </c:pt>
                <c:pt idx="19">
                  <c:v>4677</c:v>
                </c:pt>
                <c:pt idx="20">
                  <c:v>6682</c:v>
                </c:pt>
                <c:pt idx="21">
                  <c:v>9088</c:v>
                </c:pt>
                <c:pt idx="22">
                  <c:v>12056</c:v>
                </c:pt>
                <c:pt idx="23">
                  <c:v>14879</c:v>
                </c:pt>
                <c:pt idx="24">
                  <c:v>19803</c:v>
                </c:pt>
                <c:pt idx="25">
                  <c:v>26633</c:v>
                </c:pt>
                <c:pt idx="26">
                  <c:v>36030</c:v>
                </c:pt>
                <c:pt idx="27">
                  <c:v>42018</c:v>
                </c:pt>
                <c:pt idx="28">
                  <c:v>36871</c:v>
                </c:pt>
                <c:pt idx="29">
                  <c:v>37470</c:v>
                </c:pt>
                <c:pt idx="30">
                  <c:v>30090</c:v>
                </c:pt>
                <c:pt idx="31">
                  <c:v>24866</c:v>
                </c:pt>
                <c:pt idx="32">
                  <c:v>11356</c:v>
                </c:pt>
                <c:pt idx="33">
                  <c:v>13251</c:v>
                </c:pt>
                <c:pt idx="34">
                  <c:v>17905</c:v>
                </c:pt>
                <c:pt idx="35">
                  <c:v>22529</c:v>
                </c:pt>
                <c:pt idx="36">
                  <c:v>25272</c:v>
                </c:pt>
                <c:pt idx="37">
                  <c:v>24389</c:v>
                </c:pt>
                <c:pt idx="38">
                  <c:v>25504</c:v>
                </c:pt>
                <c:pt idx="39">
                  <c:v>27099</c:v>
                </c:pt>
                <c:pt idx="40">
                  <c:v>33801</c:v>
                </c:pt>
                <c:pt idx="41">
                  <c:v>29425</c:v>
                </c:pt>
                <c:pt idx="42">
                  <c:v>25322</c:v>
                </c:pt>
                <c:pt idx="43">
                  <c:v>24147</c:v>
                </c:pt>
                <c:pt idx="44">
                  <c:v>18044</c:v>
                </c:pt>
                <c:pt idx="45">
                  <c:v>13105</c:v>
                </c:pt>
                <c:pt idx="46">
                  <c:v>10572</c:v>
                </c:pt>
                <c:pt idx="47">
                  <c:v>8626</c:v>
                </c:pt>
                <c:pt idx="48">
                  <c:v>6126</c:v>
                </c:pt>
                <c:pt idx="49">
                  <c:v>4156</c:v>
                </c:pt>
                <c:pt idx="50">
                  <c:v>2798</c:v>
                </c:pt>
                <c:pt idx="51">
                  <c:v>1698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E4-4419-B5C0-821786CF6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7202080"/>
        <c:axId val="617202864"/>
      </c:barChart>
      <c:lineChart>
        <c:grouping val="standard"/>
        <c:varyColors val="0"/>
        <c:ser>
          <c:idx val="1"/>
          <c:order val="1"/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数'!$E$22:$BD$22</c:f>
              <c:numCache>
                <c:formatCode>#,##0.00_ </c:formatCode>
                <c:ptCount val="52"/>
                <c:pt idx="0">
                  <c:v>0.14225941422594099</c:v>
                </c:pt>
                <c:pt idx="1">
                  <c:v>0.13114231014677699</c:v>
                </c:pt>
                <c:pt idx="2">
                  <c:v>0.17481623521892001</c:v>
                </c:pt>
                <c:pt idx="3">
                  <c:v>0.199872286079183</c:v>
                </c:pt>
                <c:pt idx="4">
                  <c:v>0.21839080459770099</c:v>
                </c:pt>
                <c:pt idx="5">
                  <c:v>0.18831790616023</c:v>
                </c:pt>
                <c:pt idx="6">
                  <c:v>0.16969696969697001</c:v>
                </c:pt>
                <c:pt idx="7">
                  <c:v>0.18909438775510201</c:v>
                </c:pt>
                <c:pt idx="8">
                  <c:v>0.218112244897959</c:v>
                </c:pt>
                <c:pt idx="9">
                  <c:v>0.175438596491228</c:v>
                </c:pt>
                <c:pt idx="10">
                  <c:v>0.20797448165869201</c:v>
                </c:pt>
                <c:pt idx="11">
                  <c:v>0.16634799235181599</c:v>
                </c:pt>
                <c:pt idx="12">
                  <c:v>0.194320357370772</c:v>
                </c:pt>
                <c:pt idx="13">
                  <c:v>0.209904153354633</c:v>
                </c:pt>
                <c:pt idx="14">
                  <c:v>0.32385819227084001</c:v>
                </c:pt>
                <c:pt idx="15">
                  <c:v>0.44845196297478501</c:v>
                </c:pt>
                <c:pt idx="16">
                  <c:v>0.57504</c:v>
                </c:pt>
                <c:pt idx="17">
                  <c:v>0.60941024814695499</c:v>
                </c:pt>
                <c:pt idx="18">
                  <c:v>0.9</c:v>
                </c:pt>
                <c:pt idx="19">
                  <c:v>1.4890162368672399</c:v>
                </c:pt>
                <c:pt idx="20">
                  <c:v>2.12802547770701</c:v>
                </c:pt>
                <c:pt idx="21">
                  <c:v>2.8979591836734699</c:v>
                </c:pt>
                <c:pt idx="22">
                  <c:v>3.8333863275039701</c:v>
                </c:pt>
                <c:pt idx="23">
                  <c:v>4.7370264247055101</c:v>
                </c:pt>
                <c:pt idx="24">
                  <c:v>6.3127191584316202</c:v>
                </c:pt>
                <c:pt idx="25">
                  <c:v>8.4764481222151495</c:v>
                </c:pt>
                <c:pt idx="26">
                  <c:v>11.474522292993599</c:v>
                </c:pt>
                <c:pt idx="27">
                  <c:v>13.364503816793899</c:v>
                </c:pt>
                <c:pt idx="28">
                  <c:v>11.7348822406111</c:v>
                </c:pt>
                <c:pt idx="29">
                  <c:v>11.9255251432209</c:v>
                </c:pt>
                <c:pt idx="30">
                  <c:v>9.5736557429207796</c:v>
                </c:pt>
                <c:pt idx="31">
                  <c:v>7.9877931256023098</c:v>
                </c:pt>
                <c:pt idx="32">
                  <c:v>3.8731241473396998</c:v>
                </c:pt>
                <c:pt idx="33">
                  <c:v>4.2403199999999996</c:v>
                </c:pt>
                <c:pt idx="34">
                  <c:v>5.7004138809296396</c:v>
                </c:pt>
                <c:pt idx="35">
                  <c:v>7.17712647339917</c:v>
                </c:pt>
                <c:pt idx="36">
                  <c:v>8.0484076433120997</c:v>
                </c:pt>
                <c:pt idx="37">
                  <c:v>7.7795853269537503</c:v>
                </c:pt>
                <c:pt idx="38">
                  <c:v>8.1222929936305697</c:v>
                </c:pt>
                <c:pt idx="39">
                  <c:v>8.6247612985359705</c:v>
                </c:pt>
                <c:pt idx="40">
                  <c:v>10.7852584556477</c:v>
                </c:pt>
                <c:pt idx="41">
                  <c:v>9.3710191082802492</c:v>
                </c:pt>
                <c:pt idx="42">
                  <c:v>8.0669002867155104</c:v>
                </c:pt>
                <c:pt idx="43">
                  <c:v>7.6999362244898002</c:v>
                </c:pt>
                <c:pt idx="44">
                  <c:v>5.7428389560789297</c:v>
                </c:pt>
                <c:pt idx="45">
                  <c:v>4.1748964638419901</c:v>
                </c:pt>
                <c:pt idx="46">
                  <c:v>3.3679515769353299</c:v>
                </c:pt>
                <c:pt idx="47">
                  <c:v>2.7488846398980198</c:v>
                </c:pt>
                <c:pt idx="48">
                  <c:v>1.95033428844317</c:v>
                </c:pt>
                <c:pt idx="49">
                  <c:v>1.3231454950652699</c:v>
                </c:pt>
                <c:pt idx="50">
                  <c:v>0.89051559516231704</c:v>
                </c:pt>
                <c:pt idx="51">
                  <c:v>0.54179961710274405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3E4-4419-B5C0-821786CF6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7206784"/>
        <c:axId val="617204040"/>
      </c:lineChart>
      <c:catAx>
        <c:axId val="617202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2864"/>
        <c:crosses val="autoZero"/>
        <c:auto val="1"/>
        <c:lblAlgn val="ctr"/>
        <c:lblOffset val="100"/>
        <c:noMultiLvlLbl val="0"/>
      </c:catAx>
      <c:valAx>
        <c:axId val="617202864"/>
        <c:scaling>
          <c:orientation val="minMax"/>
          <c:max val="5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2080"/>
        <c:crosses val="autoZero"/>
        <c:crossBetween val="between"/>
        <c:majorUnit val="5000"/>
      </c:valAx>
      <c:valAx>
        <c:axId val="617204040"/>
        <c:scaling>
          <c:orientation val="minMax"/>
          <c:max val="1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6784"/>
        <c:crosses val="max"/>
        <c:crossBetween val="between"/>
        <c:majorUnit val="1.5"/>
      </c:valAx>
      <c:catAx>
        <c:axId val="617206784"/>
        <c:scaling>
          <c:orientation val="minMax"/>
        </c:scaling>
        <c:delete val="1"/>
        <c:axPos val="b"/>
        <c:majorTickMark val="out"/>
        <c:minorTickMark val="none"/>
        <c:tickLblPos val="nextTo"/>
        <c:crossAx val="6172040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伝染性紅斑</a:t>
            </a:r>
            <a:r>
              <a:rPr lang="en-US" sz="1400"/>
              <a:t>(Erythema infection)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数'!$E$23:$BD$23</c:f>
              <c:numCache>
                <c:formatCode>#,##0_ </c:formatCode>
                <c:ptCount val="52"/>
                <c:pt idx="0">
                  <c:v>29</c:v>
                </c:pt>
                <c:pt idx="1">
                  <c:v>59</c:v>
                </c:pt>
                <c:pt idx="2">
                  <c:v>54</c:v>
                </c:pt>
                <c:pt idx="3">
                  <c:v>63</c:v>
                </c:pt>
                <c:pt idx="4">
                  <c:v>61</c:v>
                </c:pt>
                <c:pt idx="5">
                  <c:v>61</c:v>
                </c:pt>
                <c:pt idx="6">
                  <c:v>54</c:v>
                </c:pt>
                <c:pt idx="7">
                  <c:v>55</c:v>
                </c:pt>
                <c:pt idx="8">
                  <c:v>60</c:v>
                </c:pt>
                <c:pt idx="9">
                  <c:v>68</c:v>
                </c:pt>
                <c:pt idx="10">
                  <c:v>63</c:v>
                </c:pt>
                <c:pt idx="11">
                  <c:v>53</c:v>
                </c:pt>
                <c:pt idx="12">
                  <c:v>87</c:v>
                </c:pt>
                <c:pt idx="13">
                  <c:v>57</c:v>
                </c:pt>
                <c:pt idx="14">
                  <c:v>83</c:v>
                </c:pt>
                <c:pt idx="15">
                  <c:v>153</c:v>
                </c:pt>
                <c:pt idx="16">
                  <c:v>93</c:v>
                </c:pt>
                <c:pt idx="17">
                  <c:v>77</c:v>
                </c:pt>
                <c:pt idx="18">
                  <c:v>108</c:v>
                </c:pt>
                <c:pt idx="19">
                  <c:v>136</c:v>
                </c:pt>
                <c:pt idx="20">
                  <c:v>180</c:v>
                </c:pt>
                <c:pt idx="21">
                  <c:v>190</c:v>
                </c:pt>
                <c:pt idx="22">
                  <c:v>259</c:v>
                </c:pt>
                <c:pt idx="23">
                  <c:v>269</c:v>
                </c:pt>
                <c:pt idx="24">
                  <c:v>267</c:v>
                </c:pt>
                <c:pt idx="25">
                  <c:v>312</c:v>
                </c:pt>
                <c:pt idx="26">
                  <c:v>321</c:v>
                </c:pt>
                <c:pt idx="27">
                  <c:v>289</c:v>
                </c:pt>
                <c:pt idx="28">
                  <c:v>388</c:v>
                </c:pt>
                <c:pt idx="29">
                  <c:v>335</c:v>
                </c:pt>
                <c:pt idx="30">
                  <c:v>355</c:v>
                </c:pt>
                <c:pt idx="31">
                  <c:v>396</c:v>
                </c:pt>
                <c:pt idx="32">
                  <c:v>211</c:v>
                </c:pt>
                <c:pt idx="33">
                  <c:v>407</c:v>
                </c:pt>
                <c:pt idx="34">
                  <c:v>504</c:v>
                </c:pt>
                <c:pt idx="35">
                  <c:v>556</c:v>
                </c:pt>
                <c:pt idx="36">
                  <c:v>657</c:v>
                </c:pt>
                <c:pt idx="37">
                  <c:v>518</c:v>
                </c:pt>
                <c:pt idx="38">
                  <c:v>577</c:v>
                </c:pt>
                <c:pt idx="39">
                  <c:v>857</c:v>
                </c:pt>
                <c:pt idx="40">
                  <c:v>797</c:v>
                </c:pt>
                <c:pt idx="41">
                  <c:v>1045</c:v>
                </c:pt>
                <c:pt idx="42">
                  <c:v>1010</c:v>
                </c:pt>
                <c:pt idx="43">
                  <c:v>1164</c:v>
                </c:pt>
                <c:pt idx="44">
                  <c:v>1111</c:v>
                </c:pt>
                <c:pt idx="45">
                  <c:v>1745</c:v>
                </c:pt>
                <c:pt idx="46">
                  <c:v>1613</c:v>
                </c:pt>
                <c:pt idx="47">
                  <c:v>2806</c:v>
                </c:pt>
                <c:pt idx="48">
                  <c:v>2900</c:v>
                </c:pt>
                <c:pt idx="49">
                  <c:v>2952</c:v>
                </c:pt>
                <c:pt idx="50">
                  <c:v>3080</c:v>
                </c:pt>
                <c:pt idx="51">
                  <c:v>2644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EA-4C39-A7EF-4347E2D466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7206392"/>
        <c:axId val="617207176"/>
      </c:barChart>
      <c:lineChart>
        <c:grouping val="standard"/>
        <c:varyColors val="0"/>
        <c:ser>
          <c:idx val="1"/>
          <c:order val="1"/>
          <c:tx>
            <c:strRef>
              <c:f>'総　数'!$D$24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数'!$E$24:$BD$24</c:f>
              <c:numCache>
                <c:formatCode>#,##0.00_ </c:formatCode>
                <c:ptCount val="52"/>
                <c:pt idx="0">
                  <c:v>9.33376247183779E-3</c:v>
                </c:pt>
                <c:pt idx="1">
                  <c:v>1.8825781748564099E-2</c:v>
                </c:pt>
                <c:pt idx="2">
                  <c:v>1.7257909875359499E-2</c:v>
                </c:pt>
                <c:pt idx="3">
                  <c:v>2.0114942528735601E-2</c:v>
                </c:pt>
                <c:pt idx="4">
                  <c:v>1.9476372924648801E-2</c:v>
                </c:pt>
                <c:pt idx="5">
                  <c:v>1.9470156399617002E-2</c:v>
                </c:pt>
                <c:pt idx="6">
                  <c:v>1.7224880382775101E-2</c:v>
                </c:pt>
                <c:pt idx="7">
                  <c:v>1.7538265306122399E-2</c:v>
                </c:pt>
                <c:pt idx="8">
                  <c:v>1.9132653061224501E-2</c:v>
                </c:pt>
                <c:pt idx="9">
                  <c:v>2.1690590111642701E-2</c:v>
                </c:pt>
                <c:pt idx="10">
                  <c:v>2.0095693779904299E-2</c:v>
                </c:pt>
                <c:pt idx="11">
                  <c:v>1.6889738687061801E-2</c:v>
                </c:pt>
                <c:pt idx="12">
                  <c:v>2.7760051052967499E-2</c:v>
                </c:pt>
                <c:pt idx="13">
                  <c:v>1.82108626198083E-2</c:v>
                </c:pt>
                <c:pt idx="14">
                  <c:v>2.6509102523155501E-2</c:v>
                </c:pt>
                <c:pt idx="15">
                  <c:v>4.8834982444941E-2</c:v>
                </c:pt>
                <c:pt idx="16">
                  <c:v>2.9760000000000002E-2</c:v>
                </c:pt>
                <c:pt idx="17">
                  <c:v>2.48146954560103E-2</c:v>
                </c:pt>
                <c:pt idx="18">
                  <c:v>3.4394904458598698E-2</c:v>
                </c:pt>
                <c:pt idx="19">
                  <c:v>4.32983126392869E-2</c:v>
                </c:pt>
                <c:pt idx="20">
                  <c:v>5.7324840764331197E-2</c:v>
                </c:pt>
                <c:pt idx="21">
                  <c:v>6.05867346938775E-2</c:v>
                </c:pt>
                <c:pt idx="22">
                  <c:v>8.2352941176470601E-2</c:v>
                </c:pt>
                <c:pt idx="23">
                  <c:v>8.5641515440942395E-2</c:v>
                </c:pt>
                <c:pt idx="24">
                  <c:v>8.5113165444692399E-2</c:v>
                </c:pt>
                <c:pt idx="25">
                  <c:v>9.9299809038828804E-2</c:v>
                </c:pt>
                <c:pt idx="26">
                  <c:v>0.102229299363057</c:v>
                </c:pt>
                <c:pt idx="27">
                  <c:v>9.19211195928753E-2</c:v>
                </c:pt>
                <c:pt idx="28">
                  <c:v>0.123488224061108</c:v>
                </c:pt>
                <c:pt idx="29">
                  <c:v>0.10661998726925501</c:v>
                </c:pt>
                <c:pt idx="30">
                  <c:v>0.112949411390391</c:v>
                </c:pt>
                <c:pt idx="31">
                  <c:v>0.12720848056537101</c:v>
                </c:pt>
                <c:pt idx="32">
                  <c:v>7.1964529331514301E-2</c:v>
                </c:pt>
                <c:pt idx="33">
                  <c:v>0.13023999999999999</c:v>
                </c:pt>
                <c:pt idx="34">
                  <c:v>0.16045845272206299</c:v>
                </c:pt>
                <c:pt idx="35">
                  <c:v>0.17712647339917201</c:v>
                </c:pt>
                <c:pt idx="36">
                  <c:v>0.20923566878980901</c:v>
                </c:pt>
                <c:pt idx="37">
                  <c:v>0.16523125996810201</c:v>
                </c:pt>
                <c:pt idx="38">
                  <c:v>0.18375796178343901</c:v>
                </c:pt>
                <c:pt idx="39">
                  <c:v>0.27275620623806501</c:v>
                </c:pt>
                <c:pt idx="40">
                  <c:v>0.25430759412890902</c:v>
                </c:pt>
                <c:pt idx="41">
                  <c:v>0.33280254777070101</c:v>
                </c:pt>
                <c:pt idx="42">
                  <c:v>0.32175852182223602</c:v>
                </c:pt>
                <c:pt idx="43">
                  <c:v>0.37117346938775497</c:v>
                </c:pt>
                <c:pt idx="44">
                  <c:v>0.35359643539147001</c:v>
                </c:pt>
                <c:pt idx="45">
                  <c:v>0.55590952532653704</c:v>
                </c:pt>
                <c:pt idx="46">
                  <c:v>0.51385791653392798</c:v>
                </c:pt>
                <c:pt idx="47">
                  <c:v>0.89420012746972599</c:v>
                </c:pt>
                <c:pt idx="48">
                  <c:v>0.92327284304361701</c:v>
                </c:pt>
                <c:pt idx="49">
                  <c:v>0.93982808022922604</c:v>
                </c:pt>
                <c:pt idx="50">
                  <c:v>0.98026734563971996</c:v>
                </c:pt>
                <c:pt idx="51">
                  <c:v>0.84365028717294199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EA-4C39-A7EF-4347E2D466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7208744"/>
        <c:axId val="617208352"/>
      </c:lineChart>
      <c:catAx>
        <c:axId val="617206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7176"/>
        <c:crosses val="autoZero"/>
        <c:auto val="1"/>
        <c:lblAlgn val="ctr"/>
        <c:lblOffset val="100"/>
        <c:noMultiLvlLbl val="0"/>
      </c:catAx>
      <c:valAx>
        <c:axId val="617207176"/>
        <c:scaling>
          <c:orientation val="minMax"/>
          <c:max val="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6392"/>
        <c:crosses val="autoZero"/>
        <c:crossBetween val="between"/>
        <c:majorUnit val="500"/>
      </c:valAx>
      <c:valAx>
        <c:axId val="617208352"/>
        <c:scaling>
          <c:orientation val="minMax"/>
          <c:max val="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08744"/>
        <c:crosses val="max"/>
        <c:crossBetween val="between"/>
        <c:majorUnit val="0.2"/>
      </c:valAx>
      <c:catAx>
        <c:axId val="617208744"/>
        <c:scaling>
          <c:orientation val="minMax"/>
        </c:scaling>
        <c:delete val="1"/>
        <c:axPos val="b"/>
        <c:majorTickMark val="out"/>
        <c:minorTickMark val="none"/>
        <c:tickLblPos val="nextTo"/>
        <c:crossAx val="61720835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突発性発しん</a:t>
            </a:r>
            <a:r>
              <a:rPr lang="en-US" sz="1400"/>
              <a:t>(Exanthem subitum)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数'!$E$25:$BD$25</c:f>
              <c:numCache>
                <c:formatCode>#,##0_ </c:formatCode>
                <c:ptCount val="52"/>
                <c:pt idx="0">
                  <c:v>358</c:v>
                </c:pt>
                <c:pt idx="1">
                  <c:v>643</c:v>
                </c:pt>
                <c:pt idx="2">
                  <c:v>655</c:v>
                </c:pt>
                <c:pt idx="3">
                  <c:v>638</c:v>
                </c:pt>
                <c:pt idx="4">
                  <c:v>631</c:v>
                </c:pt>
                <c:pt idx="5">
                  <c:v>578</c:v>
                </c:pt>
                <c:pt idx="6">
                  <c:v>592</c:v>
                </c:pt>
                <c:pt idx="7">
                  <c:v>591</c:v>
                </c:pt>
                <c:pt idx="8">
                  <c:v>665</c:v>
                </c:pt>
                <c:pt idx="9">
                  <c:v>634</c:v>
                </c:pt>
                <c:pt idx="10">
                  <c:v>703</c:v>
                </c:pt>
                <c:pt idx="11">
                  <c:v>657</c:v>
                </c:pt>
                <c:pt idx="12">
                  <c:v>706</c:v>
                </c:pt>
                <c:pt idx="13">
                  <c:v>714</c:v>
                </c:pt>
                <c:pt idx="14">
                  <c:v>784</c:v>
                </c:pt>
                <c:pt idx="15">
                  <c:v>933</c:v>
                </c:pt>
                <c:pt idx="16">
                  <c:v>983</c:v>
                </c:pt>
                <c:pt idx="17">
                  <c:v>673</c:v>
                </c:pt>
                <c:pt idx="18">
                  <c:v>979</c:v>
                </c:pt>
                <c:pt idx="19">
                  <c:v>991</c:v>
                </c:pt>
                <c:pt idx="20">
                  <c:v>1014</c:v>
                </c:pt>
                <c:pt idx="21">
                  <c:v>1078</c:v>
                </c:pt>
                <c:pt idx="22">
                  <c:v>1062</c:v>
                </c:pt>
                <c:pt idx="23">
                  <c:v>1005</c:v>
                </c:pt>
                <c:pt idx="24">
                  <c:v>1056</c:v>
                </c:pt>
                <c:pt idx="25">
                  <c:v>1047</c:v>
                </c:pt>
                <c:pt idx="26">
                  <c:v>951</c:v>
                </c:pt>
                <c:pt idx="27">
                  <c:v>914</c:v>
                </c:pt>
                <c:pt idx="28">
                  <c:v>809</c:v>
                </c:pt>
                <c:pt idx="29">
                  <c:v>813</c:v>
                </c:pt>
                <c:pt idx="30">
                  <c:v>837</c:v>
                </c:pt>
                <c:pt idx="31">
                  <c:v>830</c:v>
                </c:pt>
                <c:pt idx="32">
                  <c:v>494</c:v>
                </c:pt>
                <c:pt idx="33">
                  <c:v>882</c:v>
                </c:pt>
                <c:pt idx="34">
                  <c:v>924</c:v>
                </c:pt>
                <c:pt idx="35">
                  <c:v>978</c:v>
                </c:pt>
                <c:pt idx="36">
                  <c:v>866</c:v>
                </c:pt>
                <c:pt idx="37">
                  <c:v>792</c:v>
                </c:pt>
                <c:pt idx="38">
                  <c:v>770</c:v>
                </c:pt>
                <c:pt idx="39">
                  <c:v>853</c:v>
                </c:pt>
                <c:pt idx="40">
                  <c:v>788</c:v>
                </c:pt>
                <c:pt idx="41">
                  <c:v>765</c:v>
                </c:pt>
                <c:pt idx="42">
                  <c:v>832</c:v>
                </c:pt>
                <c:pt idx="43">
                  <c:v>796</c:v>
                </c:pt>
                <c:pt idx="44">
                  <c:v>721</c:v>
                </c:pt>
                <c:pt idx="45">
                  <c:v>707</c:v>
                </c:pt>
                <c:pt idx="46">
                  <c:v>758</c:v>
                </c:pt>
                <c:pt idx="47">
                  <c:v>871</c:v>
                </c:pt>
                <c:pt idx="48">
                  <c:v>806</c:v>
                </c:pt>
                <c:pt idx="49">
                  <c:v>743</c:v>
                </c:pt>
                <c:pt idx="50">
                  <c:v>712</c:v>
                </c:pt>
                <c:pt idx="51">
                  <c:v>678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6F-4315-8315-B402ECA05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7214232"/>
        <c:axId val="617215016"/>
      </c:barChart>
      <c:lineChart>
        <c:grouping val="standard"/>
        <c:varyColors val="0"/>
        <c:ser>
          <c:idx val="1"/>
          <c:order val="1"/>
          <c:tx>
            <c:strRef>
              <c:f>'総　数'!$D$26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数'!$E$26:$BD$26</c:f>
              <c:numCache>
                <c:formatCode>#,##0.00_ </c:formatCode>
                <c:ptCount val="52"/>
                <c:pt idx="0">
                  <c:v>0.115223688445446</c:v>
                </c:pt>
                <c:pt idx="1">
                  <c:v>0.20516911295469001</c:v>
                </c:pt>
                <c:pt idx="2">
                  <c:v>0.209332054969639</c:v>
                </c:pt>
                <c:pt idx="3">
                  <c:v>0.203703703703704</c:v>
                </c:pt>
                <c:pt idx="4">
                  <c:v>0.20146871008940001</c:v>
                </c:pt>
                <c:pt idx="5">
                  <c:v>0.18448771145866599</c:v>
                </c:pt>
                <c:pt idx="6">
                  <c:v>0.188835725677831</c:v>
                </c:pt>
                <c:pt idx="7">
                  <c:v>0.18845663265306101</c:v>
                </c:pt>
                <c:pt idx="8">
                  <c:v>0.21205357142857101</c:v>
                </c:pt>
                <c:pt idx="9">
                  <c:v>0.20223285486443399</c:v>
                </c:pt>
                <c:pt idx="10">
                  <c:v>0.22424242424242399</c:v>
                </c:pt>
                <c:pt idx="11">
                  <c:v>0.209369024856597</c:v>
                </c:pt>
                <c:pt idx="12">
                  <c:v>0.225271218889598</c:v>
                </c:pt>
                <c:pt idx="13">
                  <c:v>0.228115015974441</c:v>
                </c:pt>
                <c:pt idx="14">
                  <c:v>0.25039923347173398</c:v>
                </c:pt>
                <c:pt idx="15">
                  <c:v>0.29779763804660098</c:v>
                </c:pt>
                <c:pt idx="16">
                  <c:v>0.31456000000000001</c:v>
                </c:pt>
                <c:pt idx="17">
                  <c:v>0.216886883660973</c:v>
                </c:pt>
                <c:pt idx="18">
                  <c:v>0.31178343949044601</c:v>
                </c:pt>
                <c:pt idx="19">
                  <c:v>0.31550461636421501</c:v>
                </c:pt>
                <c:pt idx="20">
                  <c:v>0.32292993630573202</c:v>
                </c:pt>
                <c:pt idx="21">
                  <c:v>0.34375</c:v>
                </c:pt>
                <c:pt idx="22">
                  <c:v>0.33767885532591402</c:v>
                </c:pt>
                <c:pt idx="23">
                  <c:v>0.31996179560649501</c:v>
                </c:pt>
                <c:pt idx="24">
                  <c:v>0.33662735097226598</c:v>
                </c:pt>
                <c:pt idx="25">
                  <c:v>0.33322724379376201</c:v>
                </c:pt>
                <c:pt idx="26">
                  <c:v>0.30286624203821699</c:v>
                </c:pt>
                <c:pt idx="27">
                  <c:v>0.29071246819338398</c:v>
                </c:pt>
                <c:pt idx="28">
                  <c:v>0.25747931253978401</c:v>
                </c:pt>
                <c:pt idx="29">
                  <c:v>0.25875238701463998</c:v>
                </c:pt>
                <c:pt idx="30">
                  <c:v>0.2663060769965</c:v>
                </c:pt>
                <c:pt idx="31">
                  <c:v>0.266623835528429</c:v>
                </c:pt>
                <c:pt idx="32">
                  <c:v>0.16848567530695799</c:v>
                </c:pt>
                <c:pt idx="33">
                  <c:v>0.28223999999999999</c:v>
                </c:pt>
                <c:pt idx="34">
                  <c:v>0.294173829990449</c:v>
                </c:pt>
                <c:pt idx="35">
                  <c:v>0.31156419241796801</c:v>
                </c:pt>
                <c:pt idx="36">
                  <c:v>0.27579617834394898</c:v>
                </c:pt>
                <c:pt idx="37">
                  <c:v>0.25263157894736799</c:v>
                </c:pt>
                <c:pt idx="38">
                  <c:v>0.24522292993630601</c:v>
                </c:pt>
                <c:pt idx="39">
                  <c:v>0.27148313176320799</c:v>
                </c:pt>
                <c:pt idx="40">
                  <c:v>0.25143586470963603</c:v>
                </c:pt>
                <c:pt idx="41">
                  <c:v>0.24363057324840801</c:v>
                </c:pt>
                <c:pt idx="42">
                  <c:v>0.26505256451099102</c:v>
                </c:pt>
                <c:pt idx="43">
                  <c:v>0.25382653061224503</c:v>
                </c:pt>
                <c:pt idx="44">
                  <c:v>0.22947167409293401</c:v>
                </c:pt>
                <c:pt idx="45">
                  <c:v>0.22523096527556499</c:v>
                </c:pt>
                <c:pt idx="46">
                  <c:v>0.24147817776361899</c:v>
                </c:pt>
                <c:pt idx="47">
                  <c:v>0.277565328234544</c:v>
                </c:pt>
                <c:pt idx="48">
                  <c:v>0.25660617637694999</c:v>
                </c:pt>
                <c:pt idx="49">
                  <c:v>0.23654886978669201</c:v>
                </c:pt>
                <c:pt idx="50">
                  <c:v>0.226607256524507</c:v>
                </c:pt>
                <c:pt idx="51">
                  <c:v>0.216336949585195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6F-4315-8315-B402ECA05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7216976"/>
        <c:axId val="617216192"/>
      </c:lineChart>
      <c:catAx>
        <c:axId val="617214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15016"/>
        <c:crosses val="autoZero"/>
        <c:auto val="1"/>
        <c:lblAlgn val="ctr"/>
        <c:lblOffset val="100"/>
        <c:noMultiLvlLbl val="0"/>
      </c:catAx>
      <c:valAx>
        <c:axId val="617215016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14232"/>
        <c:crosses val="autoZero"/>
        <c:crossBetween val="between"/>
        <c:majorUnit val="150"/>
      </c:valAx>
      <c:valAx>
        <c:axId val="617216192"/>
        <c:scaling>
          <c:orientation val="minMax"/>
          <c:max val="0.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7216976"/>
        <c:crosses val="max"/>
        <c:crossBetween val="between"/>
        <c:majorUnit val="5.000000000000001E-2"/>
      </c:valAx>
      <c:catAx>
        <c:axId val="617216976"/>
        <c:scaling>
          <c:orientation val="minMax"/>
        </c:scaling>
        <c:delete val="1"/>
        <c:axPos val="b"/>
        <c:majorTickMark val="out"/>
        <c:minorTickMark val="none"/>
        <c:tickLblPos val="nextTo"/>
        <c:crossAx val="61721619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ヘルパンギーナ</a:t>
            </a:r>
            <a:r>
              <a:rPr lang="en-US" sz="1400"/>
              <a:t>(Herpangina)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数'!$E$27:$BD$27</c:f>
              <c:numCache>
                <c:formatCode>#,##0_ </c:formatCode>
                <c:ptCount val="52"/>
                <c:pt idx="0">
                  <c:v>66</c:v>
                </c:pt>
                <c:pt idx="1">
                  <c:v>75</c:v>
                </c:pt>
                <c:pt idx="2">
                  <c:v>93</c:v>
                </c:pt>
                <c:pt idx="3">
                  <c:v>92</c:v>
                </c:pt>
                <c:pt idx="4">
                  <c:v>84</c:v>
                </c:pt>
                <c:pt idx="5">
                  <c:v>64</c:v>
                </c:pt>
                <c:pt idx="6">
                  <c:v>53</c:v>
                </c:pt>
                <c:pt idx="7">
                  <c:v>93</c:v>
                </c:pt>
                <c:pt idx="8">
                  <c:v>103</c:v>
                </c:pt>
                <c:pt idx="9">
                  <c:v>81</c:v>
                </c:pt>
                <c:pt idx="10">
                  <c:v>63</c:v>
                </c:pt>
                <c:pt idx="11">
                  <c:v>70</c:v>
                </c:pt>
                <c:pt idx="12">
                  <c:v>77</c:v>
                </c:pt>
                <c:pt idx="13">
                  <c:v>97</c:v>
                </c:pt>
                <c:pt idx="14">
                  <c:v>141</c:v>
                </c:pt>
                <c:pt idx="15">
                  <c:v>192</c:v>
                </c:pt>
                <c:pt idx="16">
                  <c:v>285</c:v>
                </c:pt>
                <c:pt idx="17">
                  <c:v>239</c:v>
                </c:pt>
                <c:pt idx="18">
                  <c:v>355</c:v>
                </c:pt>
                <c:pt idx="19">
                  <c:v>714</c:v>
                </c:pt>
                <c:pt idx="20">
                  <c:v>885</c:v>
                </c:pt>
                <c:pt idx="21">
                  <c:v>1376</c:v>
                </c:pt>
                <c:pt idx="22">
                  <c:v>2034</c:v>
                </c:pt>
                <c:pt idx="23">
                  <c:v>2489</c:v>
                </c:pt>
                <c:pt idx="24">
                  <c:v>3359</c:v>
                </c:pt>
                <c:pt idx="25">
                  <c:v>4954</c:v>
                </c:pt>
                <c:pt idx="26">
                  <c:v>6761</c:v>
                </c:pt>
                <c:pt idx="27">
                  <c:v>7616</c:v>
                </c:pt>
                <c:pt idx="28">
                  <c:v>6137</c:v>
                </c:pt>
                <c:pt idx="29">
                  <c:v>6615</c:v>
                </c:pt>
                <c:pt idx="30">
                  <c:v>5335</c:v>
                </c:pt>
                <c:pt idx="31">
                  <c:v>4109</c:v>
                </c:pt>
                <c:pt idx="32">
                  <c:v>1635</c:v>
                </c:pt>
                <c:pt idx="33">
                  <c:v>2178</c:v>
                </c:pt>
                <c:pt idx="34">
                  <c:v>2567</c:v>
                </c:pt>
                <c:pt idx="35">
                  <c:v>2544</c:v>
                </c:pt>
                <c:pt idx="36">
                  <c:v>2258</c:v>
                </c:pt>
                <c:pt idx="37">
                  <c:v>1588</c:v>
                </c:pt>
                <c:pt idx="38">
                  <c:v>1222</c:v>
                </c:pt>
                <c:pt idx="39">
                  <c:v>1218</c:v>
                </c:pt>
                <c:pt idx="40">
                  <c:v>1190</c:v>
                </c:pt>
                <c:pt idx="41">
                  <c:v>817</c:v>
                </c:pt>
                <c:pt idx="42">
                  <c:v>775</c:v>
                </c:pt>
                <c:pt idx="43">
                  <c:v>594</c:v>
                </c:pt>
                <c:pt idx="44">
                  <c:v>383</c:v>
                </c:pt>
                <c:pt idx="45">
                  <c:v>299</c:v>
                </c:pt>
                <c:pt idx="46">
                  <c:v>240</c:v>
                </c:pt>
                <c:pt idx="47">
                  <c:v>194</c:v>
                </c:pt>
                <c:pt idx="48">
                  <c:v>151</c:v>
                </c:pt>
                <c:pt idx="49">
                  <c:v>103</c:v>
                </c:pt>
                <c:pt idx="50">
                  <c:v>75</c:v>
                </c:pt>
                <c:pt idx="51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01-4077-A157-9215C88F8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5916768"/>
        <c:axId val="615917160"/>
      </c:barChart>
      <c:lineChart>
        <c:grouping val="standard"/>
        <c:varyColors val="0"/>
        <c:ser>
          <c:idx val="1"/>
          <c:order val="1"/>
          <c:tx>
            <c:strRef>
              <c:f>'総　数'!$D$28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数'!$E$28:$BD$28</c:f>
              <c:numCache>
                <c:formatCode>#,##0.00_ </c:formatCode>
                <c:ptCount val="52"/>
                <c:pt idx="0">
                  <c:v>2.1242355970389398E-2</c:v>
                </c:pt>
                <c:pt idx="1">
                  <c:v>2.39310784939375E-2</c:v>
                </c:pt>
                <c:pt idx="2">
                  <c:v>2.97219558964525E-2</c:v>
                </c:pt>
                <c:pt idx="3">
                  <c:v>2.9374201787994901E-2</c:v>
                </c:pt>
                <c:pt idx="4">
                  <c:v>2.68199233716475E-2</c:v>
                </c:pt>
                <c:pt idx="5">
                  <c:v>2.0427705075008001E-2</c:v>
                </c:pt>
                <c:pt idx="6">
                  <c:v>1.69059011164274E-2</c:v>
                </c:pt>
                <c:pt idx="7">
                  <c:v>2.9655612244897999E-2</c:v>
                </c:pt>
                <c:pt idx="8">
                  <c:v>3.2844387755101997E-2</c:v>
                </c:pt>
                <c:pt idx="9">
                  <c:v>2.58373205741627E-2</c:v>
                </c:pt>
                <c:pt idx="10">
                  <c:v>2.0095693779904299E-2</c:v>
                </c:pt>
                <c:pt idx="11">
                  <c:v>2.2307202039515601E-2</c:v>
                </c:pt>
                <c:pt idx="12">
                  <c:v>2.45692405871091E-2</c:v>
                </c:pt>
                <c:pt idx="13">
                  <c:v>3.09904153354633E-2</c:v>
                </c:pt>
                <c:pt idx="14">
                  <c:v>4.5033535611625701E-2</c:v>
                </c:pt>
                <c:pt idx="15">
                  <c:v>6.1283115225023901E-2</c:v>
                </c:pt>
                <c:pt idx="16">
                  <c:v>9.1200000000000003E-2</c:v>
                </c:pt>
                <c:pt idx="17">
                  <c:v>7.7022236545278802E-2</c:v>
                </c:pt>
                <c:pt idx="18">
                  <c:v>0.113057324840764</c:v>
                </c:pt>
                <c:pt idx="19">
                  <c:v>0.227316141356256</c:v>
                </c:pt>
                <c:pt idx="20">
                  <c:v>0.281847133757962</c:v>
                </c:pt>
                <c:pt idx="21">
                  <c:v>0.43877551020408201</c:v>
                </c:pt>
                <c:pt idx="22">
                  <c:v>0.64674085850556395</c:v>
                </c:pt>
                <c:pt idx="23">
                  <c:v>0.79242279528812498</c:v>
                </c:pt>
                <c:pt idx="24">
                  <c:v>1.0707682499203099</c:v>
                </c:pt>
                <c:pt idx="25">
                  <c:v>1.5767027371101201</c:v>
                </c:pt>
                <c:pt idx="26">
                  <c:v>2.1531847133758002</c:v>
                </c:pt>
                <c:pt idx="27">
                  <c:v>2.4223918575063599</c:v>
                </c:pt>
                <c:pt idx="28">
                  <c:v>1.9532145130490099</c:v>
                </c:pt>
                <c:pt idx="29">
                  <c:v>2.1053469127944</c:v>
                </c:pt>
                <c:pt idx="30">
                  <c:v>1.6974228444161601</c:v>
                </c:pt>
                <c:pt idx="31">
                  <c:v>1.3199486026341101</c:v>
                </c:pt>
                <c:pt idx="32">
                  <c:v>0.55763983628922198</c:v>
                </c:pt>
                <c:pt idx="33">
                  <c:v>0.69696000000000002</c:v>
                </c:pt>
                <c:pt idx="34">
                  <c:v>0.81725565106653897</c:v>
                </c:pt>
                <c:pt idx="35">
                  <c:v>0.81044918763937601</c:v>
                </c:pt>
                <c:pt idx="36">
                  <c:v>0.71910828025477702</c:v>
                </c:pt>
                <c:pt idx="37">
                  <c:v>0.50653907496012796</c:v>
                </c:pt>
                <c:pt idx="38">
                  <c:v>0.38917197452229302</c:v>
                </c:pt>
                <c:pt idx="39">
                  <c:v>0.38765117759388901</c:v>
                </c:pt>
                <c:pt idx="40">
                  <c:v>0.37970644543714099</c:v>
                </c:pt>
                <c:pt idx="41">
                  <c:v>0.26019108280254799</c:v>
                </c:pt>
                <c:pt idx="42">
                  <c:v>0.246893915259637</c:v>
                </c:pt>
                <c:pt idx="43">
                  <c:v>0.18941326530612199</c:v>
                </c:pt>
                <c:pt idx="44">
                  <c:v>0.12189688096753699</c:v>
                </c:pt>
                <c:pt idx="45">
                  <c:v>9.5253265371137305E-2</c:v>
                </c:pt>
                <c:pt idx="46">
                  <c:v>7.6457470532016597E-2</c:v>
                </c:pt>
                <c:pt idx="47">
                  <c:v>6.1822817080943303E-2</c:v>
                </c:pt>
                <c:pt idx="48">
                  <c:v>4.8073861827443498E-2</c:v>
                </c:pt>
                <c:pt idx="49">
                  <c:v>3.2792104425342299E-2</c:v>
                </c:pt>
                <c:pt idx="50">
                  <c:v>2.38701464035646E-2</c:v>
                </c:pt>
                <c:pt idx="51">
                  <c:v>1.97830248883216E-2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01-4077-A157-9215C88F81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5919120"/>
        <c:axId val="615917944"/>
      </c:lineChart>
      <c:catAx>
        <c:axId val="615916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7160"/>
        <c:crosses val="autoZero"/>
        <c:auto val="1"/>
        <c:lblAlgn val="ctr"/>
        <c:lblOffset val="100"/>
        <c:noMultiLvlLbl val="0"/>
      </c:catAx>
      <c:valAx>
        <c:axId val="615917160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6768"/>
        <c:crosses val="autoZero"/>
        <c:crossBetween val="between"/>
        <c:majorUnit val="1000"/>
      </c:valAx>
      <c:valAx>
        <c:axId val="615917944"/>
        <c:scaling>
          <c:orientation val="minMax"/>
          <c:max val="3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9120"/>
        <c:crosses val="max"/>
        <c:crossBetween val="between"/>
        <c:majorUnit val="0.30000000000000004"/>
      </c:valAx>
      <c:catAx>
        <c:axId val="615919120"/>
        <c:scaling>
          <c:orientation val="minMax"/>
        </c:scaling>
        <c:delete val="1"/>
        <c:axPos val="b"/>
        <c:majorTickMark val="out"/>
        <c:minorTickMark val="none"/>
        <c:tickLblPos val="nextTo"/>
        <c:crossAx val="61591794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流行性耳下腺炎</a:t>
            </a:r>
            <a:r>
              <a:rPr lang="en-US" sz="1400"/>
              <a:t>(Mumps)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数'!$E$29:$BD$29</c:f>
              <c:numCache>
                <c:formatCode>#,##0_ </c:formatCode>
                <c:ptCount val="52"/>
                <c:pt idx="0">
                  <c:v>43</c:v>
                </c:pt>
                <c:pt idx="1">
                  <c:v>83</c:v>
                </c:pt>
                <c:pt idx="2">
                  <c:v>100</c:v>
                </c:pt>
                <c:pt idx="3">
                  <c:v>96</c:v>
                </c:pt>
                <c:pt idx="4">
                  <c:v>91</c:v>
                </c:pt>
                <c:pt idx="5">
                  <c:v>72</c:v>
                </c:pt>
                <c:pt idx="6">
                  <c:v>90</c:v>
                </c:pt>
                <c:pt idx="7">
                  <c:v>88</c:v>
                </c:pt>
                <c:pt idx="8">
                  <c:v>85</c:v>
                </c:pt>
                <c:pt idx="9">
                  <c:v>79</c:v>
                </c:pt>
                <c:pt idx="10">
                  <c:v>79</c:v>
                </c:pt>
                <c:pt idx="11">
                  <c:v>79</c:v>
                </c:pt>
                <c:pt idx="12">
                  <c:v>81</c:v>
                </c:pt>
                <c:pt idx="13">
                  <c:v>110</c:v>
                </c:pt>
                <c:pt idx="14">
                  <c:v>86</c:v>
                </c:pt>
                <c:pt idx="15">
                  <c:v>159</c:v>
                </c:pt>
                <c:pt idx="16">
                  <c:v>152</c:v>
                </c:pt>
                <c:pt idx="17">
                  <c:v>117</c:v>
                </c:pt>
                <c:pt idx="18">
                  <c:v>152</c:v>
                </c:pt>
                <c:pt idx="19">
                  <c:v>193</c:v>
                </c:pt>
                <c:pt idx="20">
                  <c:v>211</c:v>
                </c:pt>
                <c:pt idx="21">
                  <c:v>206</c:v>
                </c:pt>
                <c:pt idx="22">
                  <c:v>215</c:v>
                </c:pt>
                <c:pt idx="23">
                  <c:v>222</c:v>
                </c:pt>
                <c:pt idx="24">
                  <c:v>230</c:v>
                </c:pt>
                <c:pt idx="25">
                  <c:v>228</c:v>
                </c:pt>
                <c:pt idx="26">
                  <c:v>214</c:v>
                </c:pt>
                <c:pt idx="27">
                  <c:v>186</c:v>
                </c:pt>
                <c:pt idx="28">
                  <c:v>134</c:v>
                </c:pt>
                <c:pt idx="29">
                  <c:v>156</c:v>
                </c:pt>
                <c:pt idx="30">
                  <c:v>95</c:v>
                </c:pt>
                <c:pt idx="31">
                  <c:v>126</c:v>
                </c:pt>
                <c:pt idx="32">
                  <c:v>75</c:v>
                </c:pt>
                <c:pt idx="33">
                  <c:v>104</c:v>
                </c:pt>
                <c:pt idx="34">
                  <c:v>112</c:v>
                </c:pt>
                <c:pt idx="35">
                  <c:v>136</c:v>
                </c:pt>
                <c:pt idx="36">
                  <c:v>136</c:v>
                </c:pt>
                <c:pt idx="37">
                  <c:v>131</c:v>
                </c:pt>
                <c:pt idx="38">
                  <c:v>133</c:v>
                </c:pt>
                <c:pt idx="39">
                  <c:v>107</c:v>
                </c:pt>
                <c:pt idx="40">
                  <c:v>95</c:v>
                </c:pt>
                <c:pt idx="41">
                  <c:v>115</c:v>
                </c:pt>
                <c:pt idx="42">
                  <c:v>89</c:v>
                </c:pt>
                <c:pt idx="43">
                  <c:v>125</c:v>
                </c:pt>
                <c:pt idx="44">
                  <c:v>86</c:v>
                </c:pt>
                <c:pt idx="45">
                  <c:v>96</c:v>
                </c:pt>
                <c:pt idx="46">
                  <c:v>83</c:v>
                </c:pt>
                <c:pt idx="47">
                  <c:v>100</c:v>
                </c:pt>
                <c:pt idx="48">
                  <c:v>116</c:v>
                </c:pt>
                <c:pt idx="49">
                  <c:v>114</c:v>
                </c:pt>
                <c:pt idx="50">
                  <c:v>110</c:v>
                </c:pt>
                <c:pt idx="51">
                  <c:v>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6B-4B79-9E41-3C30CC853A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5915984"/>
        <c:axId val="615915592"/>
      </c:barChart>
      <c:lineChart>
        <c:grouping val="standard"/>
        <c:varyColors val="0"/>
        <c:ser>
          <c:idx val="1"/>
          <c:order val="1"/>
          <c:tx>
            <c:strRef>
              <c:f>'総　数'!$D$30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数'!$E$30:$BD$30</c:f>
              <c:numCache>
                <c:formatCode>#,##0.00_ </c:formatCode>
                <c:ptCount val="52"/>
                <c:pt idx="0">
                  <c:v>1.38397167685871E-2</c:v>
                </c:pt>
                <c:pt idx="1">
                  <c:v>2.6483726866624101E-2</c:v>
                </c:pt>
                <c:pt idx="2">
                  <c:v>3.1959092361776902E-2</c:v>
                </c:pt>
                <c:pt idx="3">
                  <c:v>3.0651340996168602E-2</c:v>
                </c:pt>
                <c:pt idx="4">
                  <c:v>2.9054916985951501E-2</c:v>
                </c:pt>
                <c:pt idx="5">
                  <c:v>2.2981168209383999E-2</c:v>
                </c:pt>
                <c:pt idx="6">
                  <c:v>2.8708133971291901E-2</c:v>
                </c:pt>
                <c:pt idx="7">
                  <c:v>2.8061224489795901E-2</c:v>
                </c:pt>
                <c:pt idx="8">
                  <c:v>2.71045918367347E-2</c:v>
                </c:pt>
                <c:pt idx="9">
                  <c:v>2.5199362041467301E-2</c:v>
                </c:pt>
                <c:pt idx="10">
                  <c:v>2.5199362041467301E-2</c:v>
                </c:pt>
                <c:pt idx="11">
                  <c:v>2.51752708731676E-2</c:v>
                </c:pt>
                <c:pt idx="12">
                  <c:v>2.5845564773452501E-2</c:v>
                </c:pt>
                <c:pt idx="13">
                  <c:v>3.5143769968051103E-2</c:v>
                </c:pt>
                <c:pt idx="14">
                  <c:v>2.7467262855317798E-2</c:v>
                </c:pt>
                <c:pt idx="15">
                  <c:v>5.0750079795722901E-2</c:v>
                </c:pt>
                <c:pt idx="16">
                  <c:v>4.8640000000000003E-2</c:v>
                </c:pt>
                <c:pt idx="17">
                  <c:v>3.7705446342249399E-2</c:v>
                </c:pt>
                <c:pt idx="18">
                  <c:v>4.84076433121019E-2</c:v>
                </c:pt>
                <c:pt idx="19">
                  <c:v>6.1445399554282097E-2</c:v>
                </c:pt>
                <c:pt idx="20">
                  <c:v>6.7197452229299404E-2</c:v>
                </c:pt>
                <c:pt idx="21">
                  <c:v>6.5688775510204106E-2</c:v>
                </c:pt>
                <c:pt idx="22">
                  <c:v>6.8362480127186001E-2</c:v>
                </c:pt>
                <c:pt idx="23">
                  <c:v>7.0678127984718203E-2</c:v>
                </c:pt>
                <c:pt idx="24">
                  <c:v>7.3318457124641398E-2</c:v>
                </c:pt>
                <c:pt idx="25">
                  <c:v>7.2565245066836398E-2</c:v>
                </c:pt>
                <c:pt idx="26">
                  <c:v>6.8152866242038201E-2</c:v>
                </c:pt>
                <c:pt idx="27">
                  <c:v>5.91603053435115E-2</c:v>
                </c:pt>
                <c:pt idx="28">
                  <c:v>4.2647994907702103E-2</c:v>
                </c:pt>
                <c:pt idx="29">
                  <c:v>4.9649904519414402E-2</c:v>
                </c:pt>
                <c:pt idx="30">
                  <c:v>3.0225898822780799E-2</c:v>
                </c:pt>
                <c:pt idx="31">
                  <c:v>4.04754256344362E-2</c:v>
                </c:pt>
                <c:pt idx="32">
                  <c:v>2.5579809004092801E-2</c:v>
                </c:pt>
                <c:pt idx="33">
                  <c:v>3.3279999999999997E-2</c:v>
                </c:pt>
                <c:pt idx="34">
                  <c:v>3.5657433938236199E-2</c:v>
                </c:pt>
                <c:pt idx="35">
                  <c:v>4.3325899968142699E-2</c:v>
                </c:pt>
                <c:pt idx="36">
                  <c:v>4.3312101910828002E-2</c:v>
                </c:pt>
                <c:pt idx="37">
                  <c:v>4.17862838915471E-2</c:v>
                </c:pt>
                <c:pt idx="38">
                  <c:v>4.2356687898089197E-2</c:v>
                </c:pt>
                <c:pt idx="39">
                  <c:v>3.4054742202418803E-2</c:v>
                </c:pt>
                <c:pt idx="40">
                  <c:v>3.0312699425654101E-2</c:v>
                </c:pt>
                <c:pt idx="41">
                  <c:v>3.6624203821656001E-2</c:v>
                </c:pt>
                <c:pt idx="42">
                  <c:v>2.83529786556228E-2</c:v>
                </c:pt>
                <c:pt idx="43">
                  <c:v>3.9859693877550999E-2</c:v>
                </c:pt>
                <c:pt idx="44">
                  <c:v>2.7371101209420701E-2</c:v>
                </c:pt>
                <c:pt idx="45">
                  <c:v>3.0582988212806601E-2</c:v>
                </c:pt>
                <c:pt idx="46">
                  <c:v>2.6441541892322399E-2</c:v>
                </c:pt>
                <c:pt idx="47">
                  <c:v>3.1867431485022302E-2</c:v>
                </c:pt>
                <c:pt idx="48">
                  <c:v>3.6930913721744701E-2</c:v>
                </c:pt>
                <c:pt idx="49">
                  <c:v>3.6294173829990499E-2</c:v>
                </c:pt>
                <c:pt idx="50">
                  <c:v>3.50095480585614E-2</c:v>
                </c:pt>
                <c:pt idx="51">
                  <c:v>3.0312699425654101E-2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6B-4B79-9E41-3C30CC853A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3960120"/>
        <c:axId val="615916376"/>
      </c:lineChart>
      <c:catAx>
        <c:axId val="615915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5592"/>
        <c:crosses val="autoZero"/>
        <c:auto val="1"/>
        <c:lblAlgn val="ctr"/>
        <c:lblOffset val="100"/>
        <c:noMultiLvlLbl val="0"/>
      </c:catAx>
      <c:valAx>
        <c:axId val="615915592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15915984"/>
        <c:crosses val="autoZero"/>
        <c:crossBetween val="between"/>
        <c:majorUnit val="30"/>
      </c:valAx>
      <c:valAx>
        <c:axId val="615916376"/>
        <c:scaling>
          <c:orientation val="minMax"/>
          <c:max val="0.1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3960120"/>
        <c:crosses val="max"/>
        <c:crossBetween val="between"/>
        <c:majorUnit val="1.0000000000000002E-2"/>
      </c:valAx>
      <c:catAx>
        <c:axId val="823960120"/>
        <c:scaling>
          <c:orientation val="minMax"/>
        </c:scaling>
        <c:delete val="1"/>
        <c:axPos val="b"/>
        <c:majorTickMark val="out"/>
        <c:minorTickMark val="none"/>
        <c:tickLblPos val="nextTo"/>
        <c:crossAx val="61591637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急性出血性結膜炎</a:t>
            </a:r>
            <a:r>
              <a:rPr lang="en-US" sz="1400"/>
              <a:t>(Acute hemorrhagic conjunctivitis)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数'!$E$31:$BD$31</c:f>
              <c:numCache>
                <c:formatCode>#,##0_ </c:formatCode>
                <c:ptCount val="52"/>
                <c:pt idx="0">
                  <c:v>10</c:v>
                </c:pt>
                <c:pt idx="1">
                  <c:v>11</c:v>
                </c:pt>
                <c:pt idx="2">
                  <c:v>5</c:v>
                </c:pt>
                <c:pt idx="3">
                  <c:v>6</c:v>
                </c:pt>
                <c:pt idx="4">
                  <c:v>5</c:v>
                </c:pt>
                <c:pt idx="5">
                  <c:v>7</c:v>
                </c:pt>
                <c:pt idx="6">
                  <c:v>5</c:v>
                </c:pt>
                <c:pt idx="7">
                  <c:v>4</c:v>
                </c:pt>
                <c:pt idx="8">
                  <c:v>9</c:v>
                </c:pt>
                <c:pt idx="9">
                  <c:v>12</c:v>
                </c:pt>
                <c:pt idx="10">
                  <c:v>6</c:v>
                </c:pt>
                <c:pt idx="11">
                  <c:v>8</c:v>
                </c:pt>
                <c:pt idx="12">
                  <c:v>8</c:v>
                </c:pt>
                <c:pt idx="13">
                  <c:v>7</c:v>
                </c:pt>
                <c:pt idx="14">
                  <c:v>12</c:v>
                </c:pt>
                <c:pt idx="15">
                  <c:v>13</c:v>
                </c:pt>
                <c:pt idx="16">
                  <c:v>14</c:v>
                </c:pt>
                <c:pt idx="17">
                  <c:v>8</c:v>
                </c:pt>
                <c:pt idx="18">
                  <c:v>13</c:v>
                </c:pt>
                <c:pt idx="19">
                  <c:v>9</c:v>
                </c:pt>
                <c:pt idx="20">
                  <c:v>34</c:v>
                </c:pt>
                <c:pt idx="21">
                  <c:v>23</c:v>
                </c:pt>
                <c:pt idx="22">
                  <c:v>25</c:v>
                </c:pt>
                <c:pt idx="23">
                  <c:v>38</c:v>
                </c:pt>
                <c:pt idx="24">
                  <c:v>34</c:v>
                </c:pt>
                <c:pt idx="25">
                  <c:v>24</c:v>
                </c:pt>
                <c:pt idx="26">
                  <c:v>21</c:v>
                </c:pt>
                <c:pt idx="27">
                  <c:v>24</c:v>
                </c:pt>
                <c:pt idx="28">
                  <c:v>16</c:v>
                </c:pt>
                <c:pt idx="29">
                  <c:v>19</c:v>
                </c:pt>
                <c:pt idx="30">
                  <c:v>11</c:v>
                </c:pt>
                <c:pt idx="31">
                  <c:v>7</c:v>
                </c:pt>
                <c:pt idx="32">
                  <c:v>2</c:v>
                </c:pt>
                <c:pt idx="33">
                  <c:v>13</c:v>
                </c:pt>
                <c:pt idx="34">
                  <c:v>13</c:v>
                </c:pt>
                <c:pt idx="35">
                  <c:v>12</c:v>
                </c:pt>
                <c:pt idx="36">
                  <c:v>8</c:v>
                </c:pt>
                <c:pt idx="37">
                  <c:v>8</c:v>
                </c:pt>
                <c:pt idx="38">
                  <c:v>5</c:v>
                </c:pt>
                <c:pt idx="39">
                  <c:v>12</c:v>
                </c:pt>
                <c:pt idx="40">
                  <c:v>5</c:v>
                </c:pt>
                <c:pt idx="41">
                  <c:v>6</c:v>
                </c:pt>
                <c:pt idx="42">
                  <c:v>10</c:v>
                </c:pt>
                <c:pt idx="43">
                  <c:v>5</c:v>
                </c:pt>
                <c:pt idx="44">
                  <c:v>6</c:v>
                </c:pt>
                <c:pt idx="45">
                  <c:v>11</c:v>
                </c:pt>
                <c:pt idx="46">
                  <c:v>15</c:v>
                </c:pt>
                <c:pt idx="47">
                  <c:v>16</c:v>
                </c:pt>
                <c:pt idx="48">
                  <c:v>17</c:v>
                </c:pt>
                <c:pt idx="49">
                  <c:v>33</c:v>
                </c:pt>
                <c:pt idx="50">
                  <c:v>43</c:v>
                </c:pt>
                <c:pt idx="5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68-41D4-AFC0-82487D0A93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3962080"/>
        <c:axId val="823960512"/>
      </c:barChart>
      <c:lineChart>
        <c:grouping val="standard"/>
        <c:varyColors val="0"/>
        <c:ser>
          <c:idx val="1"/>
          <c:order val="1"/>
          <c:tx>
            <c:strRef>
              <c:f>'総　数'!$D$32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数'!$E$32:$BD$32</c:f>
              <c:numCache>
                <c:formatCode>#,##0.00_ </c:formatCode>
                <c:ptCount val="52"/>
                <c:pt idx="0">
                  <c:v>1.4492753623188401E-2</c:v>
                </c:pt>
                <c:pt idx="1">
                  <c:v>1.58730158730159E-2</c:v>
                </c:pt>
                <c:pt idx="2">
                  <c:v>7.2150072150072202E-3</c:v>
                </c:pt>
                <c:pt idx="3">
                  <c:v>8.6330935251798593E-3</c:v>
                </c:pt>
                <c:pt idx="4">
                  <c:v>7.1633237822349601E-3</c:v>
                </c:pt>
                <c:pt idx="5">
                  <c:v>1.0071942446043199E-2</c:v>
                </c:pt>
                <c:pt idx="6">
                  <c:v>7.2150072150072202E-3</c:v>
                </c:pt>
                <c:pt idx="7">
                  <c:v>5.74712643678161E-3</c:v>
                </c:pt>
                <c:pt idx="8">
                  <c:v>1.29682997118156E-2</c:v>
                </c:pt>
                <c:pt idx="9">
                  <c:v>1.72413793103448E-2</c:v>
                </c:pt>
                <c:pt idx="10">
                  <c:v>8.6330935251798593E-3</c:v>
                </c:pt>
                <c:pt idx="11">
                  <c:v>1.1494252873563199E-2</c:v>
                </c:pt>
                <c:pt idx="12">
                  <c:v>1.1527377521613799E-2</c:v>
                </c:pt>
                <c:pt idx="13">
                  <c:v>1.00864553314121E-2</c:v>
                </c:pt>
                <c:pt idx="14">
                  <c:v>1.7366136034732301E-2</c:v>
                </c:pt>
                <c:pt idx="15">
                  <c:v>1.8731988472622502E-2</c:v>
                </c:pt>
                <c:pt idx="16">
                  <c:v>2.0289855072463801E-2</c:v>
                </c:pt>
                <c:pt idx="17">
                  <c:v>1.1695906432748499E-2</c:v>
                </c:pt>
                <c:pt idx="18">
                  <c:v>1.86781609195402E-2</c:v>
                </c:pt>
                <c:pt idx="19">
                  <c:v>1.29124820659971E-2</c:v>
                </c:pt>
                <c:pt idx="20">
                  <c:v>4.8710601719197701E-2</c:v>
                </c:pt>
                <c:pt idx="21">
                  <c:v>3.2998565279770402E-2</c:v>
                </c:pt>
                <c:pt idx="22">
                  <c:v>3.5816618911174797E-2</c:v>
                </c:pt>
                <c:pt idx="23">
                  <c:v>5.4441260744985703E-2</c:v>
                </c:pt>
                <c:pt idx="24">
                  <c:v>4.8850574712643702E-2</c:v>
                </c:pt>
                <c:pt idx="25">
                  <c:v>3.4482758620689703E-2</c:v>
                </c:pt>
                <c:pt idx="26">
                  <c:v>3.0085959885386801E-2</c:v>
                </c:pt>
                <c:pt idx="27">
                  <c:v>3.4482758620689703E-2</c:v>
                </c:pt>
                <c:pt idx="28">
                  <c:v>2.2889842632331899E-2</c:v>
                </c:pt>
                <c:pt idx="29">
                  <c:v>2.7259684361549501E-2</c:v>
                </c:pt>
                <c:pt idx="30">
                  <c:v>1.57367668097282E-2</c:v>
                </c:pt>
                <c:pt idx="31">
                  <c:v>1.02040816326531E-2</c:v>
                </c:pt>
                <c:pt idx="32">
                  <c:v>3.0487804878048799E-3</c:v>
                </c:pt>
                <c:pt idx="33">
                  <c:v>1.86246418338109E-2</c:v>
                </c:pt>
                <c:pt idx="34">
                  <c:v>1.8651362984218101E-2</c:v>
                </c:pt>
                <c:pt idx="35">
                  <c:v>1.7167381974248899E-2</c:v>
                </c:pt>
                <c:pt idx="36">
                  <c:v>1.14777618364419E-2</c:v>
                </c:pt>
                <c:pt idx="37">
                  <c:v>1.14777618364419E-2</c:v>
                </c:pt>
                <c:pt idx="38">
                  <c:v>7.1530758226037196E-3</c:v>
                </c:pt>
                <c:pt idx="39">
                  <c:v>1.7191977077363901E-2</c:v>
                </c:pt>
                <c:pt idx="40">
                  <c:v>7.1839080459770097E-3</c:v>
                </c:pt>
                <c:pt idx="41">
                  <c:v>8.5959885386819503E-3</c:v>
                </c:pt>
                <c:pt idx="42">
                  <c:v>1.4367816091954E-2</c:v>
                </c:pt>
                <c:pt idx="43">
                  <c:v>7.2150072150072202E-3</c:v>
                </c:pt>
                <c:pt idx="44">
                  <c:v>8.6206896551724102E-3</c:v>
                </c:pt>
                <c:pt idx="45">
                  <c:v>1.5759312320916902E-2</c:v>
                </c:pt>
                <c:pt idx="46">
                  <c:v>2.1520803443328601E-2</c:v>
                </c:pt>
                <c:pt idx="47">
                  <c:v>2.29226361031519E-2</c:v>
                </c:pt>
                <c:pt idx="48">
                  <c:v>2.4320457796852601E-2</c:v>
                </c:pt>
                <c:pt idx="49">
                  <c:v>4.7277936962750698E-2</c:v>
                </c:pt>
                <c:pt idx="50">
                  <c:v>6.1516452074391999E-2</c:v>
                </c:pt>
                <c:pt idx="51">
                  <c:v>4.5911047345767599E-2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B68-41D4-AFC0-82487D0A93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3959336"/>
        <c:axId val="823962472"/>
      </c:lineChart>
      <c:catAx>
        <c:axId val="8239620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3960512"/>
        <c:crosses val="autoZero"/>
        <c:auto val="1"/>
        <c:lblAlgn val="ctr"/>
        <c:lblOffset val="100"/>
        <c:noMultiLvlLbl val="0"/>
      </c:catAx>
      <c:valAx>
        <c:axId val="823960512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3962080"/>
        <c:crosses val="autoZero"/>
        <c:crossBetween val="between"/>
        <c:majorUnit val="10"/>
      </c:valAx>
      <c:valAx>
        <c:axId val="823962472"/>
        <c:scaling>
          <c:orientation val="minMax"/>
          <c:max val="0.1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3959336"/>
        <c:crosses val="max"/>
        <c:crossBetween val="between"/>
        <c:majorUnit val="2.0000000000000004E-2"/>
      </c:valAx>
      <c:catAx>
        <c:axId val="823959336"/>
        <c:scaling>
          <c:orientation val="minMax"/>
        </c:scaling>
        <c:delete val="1"/>
        <c:axPos val="b"/>
        <c:majorTickMark val="out"/>
        <c:minorTickMark val="none"/>
        <c:tickLblPos val="nextTo"/>
        <c:crossAx val="82396247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流行性角結膜炎</a:t>
            </a:r>
            <a:r>
              <a:rPr lang="en-US" sz="1400"/>
              <a:t>(Epidemic keratoconjunctivitis)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0456599389215222"/>
          <c:y val="1.803833145434047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数'!$E$33:$BD$33</c:f>
              <c:numCache>
                <c:formatCode>#,##0_ </c:formatCode>
                <c:ptCount val="52"/>
                <c:pt idx="0">
                  <c:v>495</c:v>
                </c:pt>
                <c:pt idx="1">
                  <c:v>619</c:v>
                </c:pt>
                <c:pt idx="2">
                  <c:v>446</c:v>
                </c:pt>
                <c:pt idx="3">
                  <c:v>409</c:v>
                </c:pt>
                <c:pt idx="4">
                  <c:v>368</c:v>
                </c:pt>
                <c:pt idx="5">
                  <c:v>351</c:v>
                </c:pt>
                <c:pt idx="6">
                  <c:v>326</c:v>
                </c:pt>
                <c:pt idx="7">
                  <c:v>295</c:v>
                </c:pt>
                <c:pt idx="8">
                  <c:v>313</c:v>
                </c:pt>
                <c:pt idx="9">
                  <c:v>297</c:v>
                </c:pt>
                <c:pt idx="10">
                  <c:v>264</c:v>
                </c:pt>
                <c:pt idx="11">
                  <c:v>290</c:v>
                </c:pt>
                <c:pt idx="12">
                  <c:v>356</c:v>
                </c:pt>
                <c:pt idx="13">
                  <c:v>369</c:v>
                </c:pt>
                <c:pt idx="14">
                  <c:v>366</c:v>
                </c:pt>
                <c:pt idx="15">
                  <c:v>383</c:v>
                </c:pt>
                <c:pt idx="16">
                  <c:v>441</c:v>
                </c:pt>
                <c:pt idx="17">
                  <c:v>297</c:v>
                </c:pt>
                <c:pt idx="18">
                  <c:v>518</c:v>
                </c:pt>
                <c:pt idx="19">
                  <c:v>501</c:v>
                </c:pt>
                <c:pt idx="20">
                  <c:v>469</c:v>
                </c:pt>
                <c:pt idx="21">
                  <c:v>505</c:v>
                </c:pt>
                <c:pt idx="22">
                  <c:v>571</c:v>
                </c:pt>
                <c:pt idx="23">
                  <c:v>489</c:v>
                </c:pt>
                <c:pt idx="24">
                  <c:v>456</c:v>
                </c:pt>
                <c:pt idx="25">
                  <c:v>468</c:v>
                </c:pt>
                <c:pt idx="26">
                  <c:v>438</c:v>
                </c:pt>
                <c:pt idx="27">
                  <c:v>384</c:v>
                </c:pt>
                <c:pt idx="28">
                  <c:v>325</c:v>
                </c:pt>
                <c:pt idx="29">
                  <c:v>352</c:v>
                </c:pt>
                <c:pt idx="30">
                  <c:v>368</c:v>
                </c:pt>
                <c:pt idx="31">
                  <c:v>311</c:v>
                </c:pt>
                <c:pt idx="32">
                  <c:v>226</c:v>
                </c:pt>
                <c:pt idx="33">
                  <c:v>380</c:v>
                </c:pt>
                <c:pt idx="34">
                  <c:v>329</c:v>
                </c:pt>
                <c:pt idx="35">
                  <c:v>313</c:v>
                </c:pt>
                <c:pt idx="36">
                  <c:v>317</c:v>
                </c:pt>
                <c:pt idx="37">
                  <c:v>287</c:v>
                </c:pt>
                <c:pt idx="38">
                  <c:v>287</c:v>
                </c:pt>
                <c:pt idx="39">
                  <c:v>295</c:v>
                </c:pt>
                <c:pt idx="40">
                  <c:v>348</c:v>
                </c:pt>
                <c:pt idx="41">
                  <c:v>263</c:v>
                </c:pt>
                <c:pt idx="42">
                  <c:v>344</c:v>
                </c:pt>
                <c:pt idx="43">
                  <c:v>340</c:v>
                </c:pt>
                <c:pt idx="44">
                  <c:v>312</c:v>
                </c:pt>
                <c:pt idx="45">
                  <c:v>345</c:v>
                </c:pt>
                <c:pt idx="46">
                  <c:v>367</c:v>
                </c:pt>
                <c:pt idx="47">
                  <c:v>438</c:v>
                </c:pt>
                <c:pt idx="48">
                  <c:v>498</c:v>
                </c:pt>
                <c:pt idx="49">
                  <c:v>563</c:v>
                </c:pt>
                <c:pt idx="50">
                  <c:v>587</c:v>
                </c:pt>
                <c:pt idx="51">
                  <c:v>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C7-46FF-8264-A10317FC66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3959728"/>
        <c:axId val="774393168"/>
      </c:barChart>
      <c:lineChart>
        <c:grouping val="standard"/>
        <c:varyColors val="0"/>
        <c:ser>
          <c:idx val="1"/>
          <c:order val="1"/>
          <c:tx>
            <c:strRef>
              <c:f>'総　数'!$D$34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数'!$E$34:$BD$34</c:f>
              <c:numCache>
                <c:formatCode>#,##0.00_ </c:formatCode>
                <c:ptCount val="52"/>
                <c:pt idx="0">
                  <c:v>0.71739130434782605</c:v>
                </c:pt>
                <c:pt idx="1">
                  <c:v>0.89321789321789302</c:v>
                </c:pt>
                <c:pt idx="2">
                  <c:v>0.64357864357864403</c:v>
                </c:pt>
                <c:pt idx="3">
                  <c:v>0.58848920863309395</c:v>
                </c:pt>
                <c:pt idx="4">
                  <c:v>0.527220630372493</c:v>
                </c:pt>
                <c:pt idx="5">
                  <c:v>0.50503597122302202</c:v>
                </c:pt>
                <c:pt idx="6">
                  <c:v>0.47041847041847001</c:v>
                </c:pt>
                <c:pt idx="7">
                  <c:v>0.42385057471264398</c:v>
                </c:pt>
                <c:pt idx="8">
                  <c:v>0.45100864553314102</c:v>
                </c:pt>
                <c:pt idx="9">
                  <c:v>0.42672413793103398</c:v>
                </c:pt>
                <c:pt idx="10">
                  <c:v>0.37985611510791401</c:v>
                </c:pt>
                <c:pt idx="11">
                  <c:v>0.41666666666666702</c:v>
                </c:pt>
                <c:pt idx="12">
                  <c:v>0.51296829971181601</c:v>
                </c:pt>
                <c:pt idx="13">
                  <c:v>0.53170028818443804</c:v>
                </c:pt>
                <c:pt idx="14">
                  <c:v>0.52966714905933399</c:v>
                </c:pt>
                <c:pt idx="15">
                  <c:v>0.55187319884726205</c:v>
                </c:pt>
                <c:pt idx="16">
                  <c:v>0.639130434782609</c:v>
                </c:pt>
                <c:pt idx="17">
                  <c:v>0.43421052631578899</c:v>
                </c:pt>
                <c:pt idx="18">
                  <c:v>0.74425287356321801</c:v>
                </c:pt>
                <c:pt idx="19">
                  <c:v>0.718794835007174</c:v>
                </c:pt>
                <c:pt idx="20">
                  <c:v>0.67191977077363896</c:v>
                </c:pt>
                <c:pt idx="21">
                  <c:v>0.72453371592539495</c:v>
                </c:pt>
                <c:pt idx="22">
                  <c:v>0.81805157593123201</c:v>
                </c:pt>
                <c:pt idx="23">
                  <c:v>0.70057306590257895</c:v>
                </c:pt>
                <c:pt idx="24">
                  <c:v>0.65517241379310298</c:v>
                </c:pt>
                <c:pt idx="25">
                  <c:v>0.67241379310344795</c:v>
                </c:pt>
                <c:pt idx="26">
                  <c:v>0.62750716332378198</c:v>
                </c:pt>
                <c:pt idx="27">
                  <c:v>0.55172413793103403</c:v>
                </c:pt>
                <c:pt idx="28">
                  <c:v>0.46494992846924199</c:v>
                </c:pt>
                <c:pt idx="29">
                  <c:v>0.50502152080344298</c:v>
                </c:pt>
                <c:pt idx="30">
                  <c:v>0.52646638054363404</c:v>
                </c:pt>
                <c:pt idx="31">
                  <c:v>0.45335276967929999</c:v>
                </c:pt>
                <c:pt idx="32">
                  <c:v>0.34451219512195103</c:v>
                </c:pt>
                <c:pt idx="33">
                  <c:v>0.54441260744985698</c:v>
                </c:pt>
                <c:pt idx="34">
                  <c:v>0.47202295552367302</c:v>
                </c:pt>
                <c:pt idx="35">
                  <c:v>0.44778254649499299</c:v>
                </c:pt>
                <c:pt idx="36">
                  <c:v>0.45480631276901001</c:v>
                </c:pt>
                <c:pt idx="37">
                  <c:v>0.41176470588235298</c:v>
                </c:pt>
                <c:pt idx="38">
                  <c:v>0.41058655221745299</c:v>
                </c:pt>
                <c:pt idx="39">
                  <c:v>0.42263610315186201</c:v>
                </c:pt>
                <c:pt idx="40">
                  <c:v>0.5</c:v>
                </c:pt>
                <c:pt idx="41">
                  <c:v>0.37679083094555899</c:v>
                </c:pt>
                <c:pt idx="42">
                  <c:v>0.49425287356321801</c:v>
                </c:pt>
                <c:pt idx="43">
                  <c:v>0.49062049062049101</c:v>
                </c:pt>
                <c:pt idx="44">
                  <c:v>0.44827586206896602</c:v>
                </c:pt>
                <c:pt idx="45">
                  <c:v>0.49426934097421199</c:v>
                </c:pt>
                <c:pt idx="46">
                  <c:v>0.52654232424677205</c:v>
                </c:pt>
                <c:pt idx="47">
                  <c:v>0.62750716332378198</c:v>
                </c:pt>
                <c:pt idx="48">
                  <c:v>0.71244635193132999</c:v>
                </c:pt>
                <c:pt idx="49">
                  <c:v>0.80659025787965599</c:v>
                </c:pt>
                <c:pt idx="50">
                  <c:v>0.83977110157367696</c:v>
                </c:pt>
                <c:pt idx="51">
                  <c:v>0.89383070301291201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5C7-46FF-8264-A10317FC66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4397480"/>
        <c:axId val="774392384"/>
      </c:lineChart>
      <c:catAx>
        <c:axId val="823959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3168"/>
        <c:crosses val="autoZero"/>
        <c:auto val="1"/>
        <c:lblAlgn val="ctr"/>
        <c:lblOffset val="100"/>
        <c:noMultiLvlLbl val="0"/>
      </c:catAx>
      <c:valAx>
        <c:axId val="774393168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23959728"/>
        <c:crosses val="autoZero"/>
        <c:crossBetween val="between"/>
        <c:majorUnit val="100"/>
      </c:valAx>
      <c:valAx>
        <c:axId val="774392384"/>
        <c:scaling>
          <c:orientation val="minMax"/>
          <c:max val="1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7480"/>
        <c:crosses val="max"/>
        <c:crossBetween val="between"/>
        <c:majorUnit val="0.1"/>
      </c:valAx>
      <c:catAx>
        <c:axId val="774397480"/>
        <c:scaling>
          <c:orientation val="minMax"/>
        </c:scaling>
        <c:delete val="1"/>
        <c:axPos val="b"/>
        <c:majorTickMark val="out"/>
        <c:minorTickMark val="none"/>
        <c:tickLblPos val="nextTo"/>
        <c:crossAx val="77439238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細菌性髄膜炎</a:t>
            </a:r>
            <a:r>
              <a:rPr lang="en-US" sz="1400"/>
              <a:t>(Bacterial meningitis)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layout>
        <c:manualLayout>
          <c:xMode val="edge"/>
          <c:yMode val="edge"/>
          <c:x val="0.3356806940932292"/>
          <c:y val="9.0191657271702363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数'!$E$35:$BD$35</c:f>
              <c:numCache>
                <c:formatCode>#,##0_ </c:formatCode>
                <c:ptCount val="52"/>
                <c:pt idx="0">
                  <c:v>7</c:v>
                </c:pt>
                <c:pt idx="1">
                  <c:v>5</c:v>
                </c:pt>
                <c:pt idx="2">
                  <c:v>9</c:v>
                </c:pt>
                <c:pt idx="3">
                  <c:v>8</c:v>
                </c:pt>
                <c:pt idx="4">
                  <c:v>6</c:v>
                </c:pt>
                <c:pt idx="5">
                  <c:v>8</c:v>
                </c:pt>
                <c:pt idx="6">
                  <c:v>5</c:v>
                </c:pt>
                <c:pt idx="7">
                  <c:v>6</c:v>
                </c:pt>
                <c:pt idx="8">
                  <c:v>5</c:v>
                </c:pt>
                <c:pt idx="9">
                  <c:v>9</c:v>
                </c:pt>
                <c:pt idx="10">
                  <c:v>13</c:v>
                </c:pt>
                <c:pt idx="11">
                  <c:v>11</c:v>
                </c:pt>
                <c:pt idx="12">
                  <c:v>10</c:v>
                </c:pt>
                <c:pt idx="13">
                  <c:v>11</c:v>
                </c:pt>
                <c:pt idx="14">
                  <c:v>14</c:v>
                </c:pt>
                <c:pt idx="15">
                  <c:v>9</c:v>
                </c:pt>
                <c:pt idx="16">
                  <c:v>8</c:v>
                </c:pt>
                <c:pt idx="17">
                  <c:v>7</c:v>
                </c:pt>
                <c:pt idx="18">
                  <c:v>10</c:v>
                </c:pt>
                <c:pt idx="19">
                  <c:v>6</c:v>
                </c:pt>
                <c:pt idx="20">
                  <c:v>6</c:v>
                </c:pt>
                <c:pt idx="21">
                  <c:v>13</c:v>
                </c:pt>
                <c:pt idx="22">
                  <c:v>10</c:v>
                </c:pt>
                <c:pt idx="23">
                  <c:v>6</c:v>
                </c:pt>
                <c:pt idx="24">
                  <c:v>11</c:v>
                </c:pt>
                <c:pt idx="25">
                  <c:v>13</c:v>
                </c:pt>
                <c:pt idx="26">
                  <c:v>10</c:v>
                </c:pt>
                <c:pt idx="27">
                  <c:v>9</c:v>
                </c:pt>
                <c:pt idx="28">
                  <c:v>10</c:v>
                </c:pt>
                <c:pt idx="29">
                  <c:v>7</c:v>
                </c:pt>
                <c:pt idx="30">
                  <c:v>10</c:v>
                </c:pt>
                <c:pt idx="31">
                  <c:v>12</c:v>
                </c:pt>
                <c:pt idx="32">
                  <c:v>14</c:v>
                </c:pt>
                <c:pt idx="33">
                  <c:v>5</c:v>
                </c:pt>
                <c:pt idx="34">
                  <c:v>15</c:v>
                </c:pt>
                <c:pt idx="35">
                  <c:v>7</c:v>
                </c:pt>
                <c:pt idx="36">
                  <c:v>13</c:v>
                </c:pt>
                <c:pt idx="37">
                  <c:v>6</c:v>
                </c:pt>
                <c:pt idx="38">
                  <c:v>6</c:v>
                </c:pt>
                <c:pt idx="39">
                  <c:v>12</c:v>
                </c:pt>
                <c:pt idx="40">
                  <c:v>4</c:v>
                </c:pt>
                <c:pt idx="41">
                  <c:v>6</c:v>
                </c:pt>
                <c:pt idx="42">
                  <c:v>10</c:v>
                </c:pt>
                <c:pt idx="43">
                  <c:v>7</c:v>
                </c:pt>
                <c:pt idx="44">
                  <c:v>9</c:v>
                </c:pt>
                <c:pt idx="45">
                  <c:v>6</c:v>
                </c:pt>
                <c:pt idx="46">
                  <c:v>10</c:v>
                </c:pt>
                <c:pt idx="47">
                  <c:v>11</c:v>
                </c:pt>
                <c:pt idx="48">
                  <c:v>9</c:v>
                </c:pt>
                <c:pt idx="49">
                  <c:v>10</c:v>
                </c:pt>
                <c:pt idx="50">
                  <c:v>10</c:v>
                </c:pt>
                <c:pt idx="5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D7-4913-B285-2D120942D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4392776"/>
        <c:axId val="774393952"/>
      </c:barChart>
      <c:lineChart>
        <c:grouping val="standard"/>
        <c:varyColors val="0"/>
        <c:ser>
          <c:idx val="1"/>
          <c:order val="1"/>
          <c:tx>
            <c:strRef>
              <c:f>'総　数'!$D$36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数'!$E$36:$BD$36</c:f>
              <c:numCache>
                <c:formatCode>#,##0.00_ </c:formatCode>
                <c:ptCount val="52"/>
                <c:pt idx="0">
                  <c:v>1.4613778705636699E-2</c:v>
                </c:pt>
                <c:pt idx="1">
                  <c:v>1.0416666666666701E-2</c:v>
                </c:pt>
                <c:pt idx="2">
                  <c:v>1.8749999999999999E-2</c:v>
                </c:pt>
                <c:pt idx="3">
                  <c:v>1.6632016632016602E-2</c:v>
                </c:pt>
                <c:pt idx="4">
                  <c:v>1.2448132780083001E-2</c:v>
                </c:pt>
                <c:pt idx="5">
                  <c:v>1.6597510373444001E-2</c:v>
                </c:pt>
                <c:pt idx="6">
                  <c:v>1.03734439834025E-2</c:v>
                </c:pt>
                <c:pt idx="7">
                  <c:v>1.2448132780083001E-2</c:v>
                </c:pt>
                <c:pt idx="8">
                  <c:v>1.03734439834025E-2</c:v>
                </c:pt>
                <c:pt idx="9">
                  <c:v>1.8672199170124502E-2</c:v>
                </c:pt>
                <c:pt idx="10">
                  <c:v>2.6970954356846499E-2</c:v>
                </c:pt>
                <c:pt idx="11">
                  <c:v>2.28215767634855E-2</c:v>
                </c:pt>
                <c:pt idx="12">
                  <c:v>2.0746887966804999E-2</c:v>
                </c:pt>
                <c:pt idx="13">
                  <c:v>2.28215767634855E-2</c:v>
                </c:pt>
                <c:pt idx="14">
                  <c:v>2.9045643153527E-2</c:v>
                </c:pt>
                <c:pt idx="15">
                  <c:v>1.8672199170124502E-2</c:v>
                </c:pt>
                <c:pt idx="16">
                  <c:v>1.6597510373444001E-2</c:v>
                </c:pt>
                <c:pt idx="17">
                  <c:v>1.45228215767635E-2</c:v>
                </c:pt>
                <c:pt idx="18">
                  <c:v>2.0746887966804999E-2</c:v>
                </c:pt>
                <c:pt idx="19">
                  <c:v>1.2448132780083001E-2</c:v>
                </c:pt>
                <c:pt idx="20">
                  <c:v>1.2448132780083001E-2</c:v>
                </c:pt>
                <c:pt idx="21">
                  <c:v>2.6970954356846499E-2</c:v>
                </c:pt>
                <c:pt idx="22">
                  <c:v>2.0746887966804999E-2</c:v>
                </c:pt>
                <c:pt idx="23">
                  <c:v>1.2474012474012501E-2</c:v>
                </c:pt>
                <c:pt idx="24">
                  <c:v>2.2964509394572001E-2</c:v>
                </c:pt>
                <c:pt idx="25">
                  <c:v>2.6970954356846499E-2</c:v>
                </c:pt>
                <c:pt idx="26">
                  <c:v>2.0790020790020802E-2</c:v>
                </c:pt>
                <c:pt idx="27">
                  <c:v>1.8672199170124502E-2</c:v>
                </c:pt>
                <c:pt idx="28">
                  <c:v>2.0746887966804999E-2</c:v>
                </c:pt>
                <c:pt idx="29">
                  <c:v>1.45228215767635E-2</c:v>
                </c:pt>
                <c:pt idx="30">
                  <c:v>2.0746887966804999E-2</c:v>
                </c:pt>
                <c:pt idx="31">
                  <c:v>2.4948024948024901E-2</c:v>
                </c:pt>
                <c:pt idx="32">
                  <c:v>2.9045643153527E-2</c:v>
                </c:pt>
                <c:pt idx="33">
                  <c:v>1.03734439834025E-2</c:v>
                </c:pt>
                <c:pt idx="34">
                  <c:v>3.1120331950207501E-2</c:v>
                </c:pt>
                <c:pt idx="35">
                  <c:v>1.4553014553014601E-2</c:v>
                </c:pt>
                <c:pt idx="36">
                  <c:v>2.7027027027027001E-2</c:v>
                </c:pt>
                <c:pt idx="37">
                  <c:v>1.2474012474012501E-2</c:v>
                </c:pt>
                <c:pt idx="38">
                  <c:v>1.2474012474012501E-2</c:v>
                </c:pt>
                <c:pt idx="39">
                  <c:v>2.4948024948024901E-2</c:v>
                </c:pt>
                <c:pt idx="40">
                  <c:v>8.3160083160083199E-3</c:v>
                </c:pt>
                <c:pt idx="41">
                  <c:v>1.2474012474012501E-2</c:v>
                </c:pt>
                <c:pt idx="42">
                  <c:v>2.0790020790020802E-2</c:v>
                </c:pt>
                <c:pt idx="43">
                  <c:v>1.4553014553014601E-2</c:v>
                </c:pt>
                <c:pt idx="44">
                  <c:v>1.8711018711018702E-2</c:v>
                </c:pt>
                <c:pt idx="45">
                  <c:v>1.2474012474012501E-2</c:v>
                </c:pt>
                <c:pt idx="46">
                  <c:v>2.0790020790020802E-2</c:v>
                </c:pt>
                <c:pt idx="47">
                  <c:v>2.2869022869022902E-2</c:v>
                </c:pt>
                <c:pt idx="48">
                  <c:v>1.8711018711018702E-2</c:v>
                </c:pt>
                <c:pt idx="49">
                  <c:v>2.0790020790020802E-2</c:v>
                </c:pt>
                <c:pt idx="50">
                  <c:v>2.0790020790020802E-2</c:v>
                </c:pt>
                <c:pt idx="51">
                  <c:v>2.2869022869022902E-2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FD7-4913-B285-2D120942D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1468624"/>
        <c:axId val="774394344"/>
      </c:lineChart>
      <c:catAx>
        <c:axId val="774392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3952"/>
        <c:crosses val="autoZero"/>
        <c:auto val="1"/>
        <c:lblAlgn val="ctr"/>
        <c:lblOffset val="100"/>
        <c:noMultiLvlLbl val="0"/>
      </c:catAx>
      <c:valAx>
        <c:axId val="774393952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2776"/>
        <c:crosses val="autoZero"/>
        <c:crossBetween val="between"/>
        <c:majorUnit val="2"/>
      </c:valAx>
      <c:valAx>
        <c:axId val="774394344"/>
        <c:scaling>
          <c:orientation val="minMax"/>
          <c:max val="0.0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1468624"/>
        <c:crosses val="max"/>
        <c:crossBetween val="between"/>
        <c:majorUnit val="0.01"/>
      </c:valAx>
      <c:catAx>
        <c:axId val="331468624"/>
        <c:scaling>
          <c:orientation val="minMax"/>
        </c:scaling>
        <c:delete val="1"/>
        <c:axPos val="b"/>
        <c:majorTickMark val="out"/>
        <c:minorTickMark val="none"/>
        <c:tickLblPos val="nextTo"/>
        <c:crossAx val="77439434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無菌性髄膜炎</a:t>
            </a:r>
            <a:r>
              <a:rPr lang="en-US" sz="1400"/>
              <a:t>(Aseptic meningitis)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数'!$E$37:$BD$37</c:f>
              <c:numCache>
                <c:formatCode>#,##0_ </c:formatCode>
                <c:ptCount val="52"/>
                <c:pt idx="0">
                  <c:v>8</c:v>
                </c:pt>
                <c:pt idx="1">
                  <c:v>10</c:v>
                </c:pt>
                <c:pt idx="2">
                  <c:v>12</c:v>
                </c:pt>
                <c:pt idx="3">
                  <c:v>13</c:v>
                </c:pt>
                <c:pt idx="4">
                  <c:v>6</c:v>
                </c:pt>
                <c:pt idx="5">
                  <c:v>12</c:v>
                </c:pt>
                <c:pt idx="6">
                  <c:v>4</c:v>
                </c:pt>
                <c:pt idx="7">
                  <c:v>8</c:v>
                </c:pt>
                <c:pt idx="8">
                  <c:v>6</c:v>
                </c:pt>
                <c:pt idx="9">
                  <c:v>11</c:v>
                </c:pt>
                <c:pt idx="10">
                  <c:v>16</c:v>
                </c:pt>
                <c:pt idx="11">
                  <c:v>13</c:v>
                </c:pt>
                <c:pt idx="12">
                  <c:v>6</c:v>
                </c:pt>
                <c:pt idx="13">
                  <c:v>11</c:v>
                </c:pt>
                <c:pt idx="14">
                  <c:v>11</c:v>
                </c:pt>
                <c:pt idx="15">
                  <c:v>8</c:v>
                </c:pt>
                <c:pt idx="16">
                  <c:v>10</c:v>
                </c:pt>
                <c:pt idx="17">
                  <c:v>9</c:v>
                </c:pt>
                <c:pt idx="18">
                  <c:v>9</c:v>
                </c:pt>
                <c:pt idx="19">
                  <c:v>19</c:v>
                </c:pt>
                <c:pt idx="20">
                  <c:v>8</c:v>
                </c:pt>
                <c:pt idx="21">
                  <c:v>13</c:v>
                </c:pt>
                <c:pt idx="22">
                  <c:v>20</c:v>
                </c:pt>
                <c:pt idx="23">
                  <c:v>17</c:v>
                </c:pt>
                <c:pt idx="24">
                  <c:v>20</c:v>
                </c:pt>
                <c:pt idx="25">
                  <c:v>21</c:v>
                </c:pt>
                <c:pt idx="26">
                  <c:v>12</c:v>
                </c:pt>
                <c:pt idx="27">
                  <c:v>16</c:v>
                </c:pt>
                <c:pt idx="28">
                  <c:v>16</c:v>
                </c:pt>
                <c:pt idx="29">
                  <c:v>17</c:v>
                </c:pt>
                <c:pt idx="30">
                  <c:v>18</c:v>
                </c:pt>
                <c:pt idx="31">
                  <c:v>25</c:v>
                </c:pt>
                <c:pt idx="32">
                  <c:v>12</c:v>
                </c:pt>
                <c:pt idx="33">
                  <c:v>15</c:v>
                </c:pt>
                <c:pt idx="34">
                  <c:v>17</c:v>
                </c:pt>
                <c:pt idx="35">
                  <c:v>32</c:v>
                </c:pt>
                <c:pt idx="36">
                  <c:v>25</c:v>
                </c:pt>
                <c:pt idx="37">
                  <c:v>26</c:v>
                </c:pt>
                <c:pt idx="38">
                  <c:v>25</c:v>
                </c:pt>
                <c:pt idx="39">
                  <c:v>25</c:v>
                </c:pt>
                <c:pt idx="40">
                  <c:v>29</c:v>
                </c:pt>
                <c:pt idx="41">
                  <c:v>21</c:v>
                </c:pt>
                <c:pt idx="42">
                  <c:v>19</c:v>
                </c:pt>
                <c:pt idx="43">
                  <c:v>23</c:v>
                </c:pt>
                <c:pt idx="44">
                  <c:v>21</c:v>
                </c:pt>
                <c:pt idx="45">
                  <c:v>19</c:v>
                </c:pt>
                <c:pt idx="46">
                  <c:v>14</c:v>
                </c:pt>
                <c:pt idx="47">
                  <c:v>17</c:v>
                </c:pt>
                <c:pt idx="48">
                  <c:v>20</c:v>
                </c:pt>
                <c:pt idx="49">
                  <c:v>13</c:v>
                </c:pt>
                <c:pt idx="50">
                  <c:v>9</c:v>
                </c:pt>
                <c:pt idx="51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454-4E9F-A9DF-701F6D3DD5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1469408"/>
        <c:axId val="331470192"/>
      </c:barChart>
      <c:lineChart>
        <c:grouping val="standard"/>
        <c:varyColors val="0"/>
        <c:ser>
          <c:idx val="1"/>
          <c:order val="1"/>
          <c:tx>
            <c:strRef>
              <c:f>'総　数'!$D$38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数'!$E$38:$BD$38</c:f>
              <c:numCache>
                <c:formatCode>#,##0.00_ </c:formatCode>
                <c:ptCount val="52"/>
                <c:pt idx="0">
                  <c:v>1.67014613778706E-2</c:v>
                </c:pt>
                <c:pt idx="1">
                  <c:v>2.0833333333333301E-2</c:v>
                </c:pt>
                <c:pt idx="2">
                  <c:v>2.5000000000000001E-2</c:v>
                </c:pt>
                <c:pt idx="3">
                  <c:v>2.7027027027027001E-2</c:v>
                </c:pt>
                <c:pt idx="4">
                  <c:v>1.2448132780083001E-2</c:v>
                </c:pt>
                <c:pt idx="5">
                  <c:v>2.4896265560166001E-2</c:v>
                </c:pt>
                <c:pt idx="6">
                  <c:v>8.29875518672199E-3</c:v>
                </c:pt>
                <c:pt idx="7">
                  <c:v>1.6597510373444001E-2</c:v>
                </c:pt>
                <c:pt idx="8">
                  <c:v>1.2448132780083001E-2</c:v>
                </c:pt>
                <c:pt idx="9">
                  <c:v>2.28215767634855E-2</c:v>
                </c:pt>
                <c:pt idx="10">
                  <c:v>3.3195020746888002E-2</c:v>
                </c:pt>
                <c:pt idx="11">
                  <c:v>2.6970954356846499E-2</c:v>
                </c:pt>
                <c:pt idx="12">
                  <c:v>1.2448132780083001E-2</c:v>
                </c:pt>
                <c:pt idx="13">
                  <c:v>2.28215767634855E-2</c:v>
                </c:pt>
                <c:pt idx="14">
                  <c:v>2.28215767634855E-2</c:v>
                </c:pt>
                <c:pt idx="15">
                  <c:v>1.6597510373444001E-2</c:v>
                </c:pt>
                <c:pt idx="16">
                  <c:v>2.0746887966804999E-2</c:v>
                </c:pt>
                <c:pt idx="17">
                  <c:v>1.8672199170124502E-2</c:v>
                </c:pt>
                <c:pt idx="18">
                  <c:v>1.8672199170124502E-2</c:v>
                </c:pt>
                <c:pt idx="19">
                  <c:v>3.9419087136929501E-2</c:v>
                </c:pt>
                <c:pt idx="20">
                  <c:v>1.6597510373444001E-2</c:v>
                </c:pt>
                <c:pt idx="21">
                  <c:v>2.6970954356846499E-2</c:v>
                </c:pt>
                <c:pt idx="22">
                  <c:v>4.1493775933609998E-2</c:v>
                </c:pt>
                <c:pt idx="23">
                  <c:v>3.5343035343035303E-2</c:v>
                </c:pt>
                <c:pt idx="24">
                  <c:v>4.1753653444676402E-2</c:v>
                </c:pt>
                <c:pt idx="25">
                  <c:v>4.3568464730290503E-2</c:v>
                </c:pt>
                <c:pt idx="26">
                  <c:v>2.4948024948024901E-2</c:v>
                </c:pt>
                <c:pt idx="27">
                  <c:v>3.3195020746888002E-2</c:v>
                </c:pt>
                <c:pt idx="28">
                  <c:v>3.3195020746888002E-2</c:v>
                </c:pt>
                <c:pt idx="29">
                  <c:v>3.5269709543568499E-2</c:v>
                </c:pt>
                <c:pt idx="30">
                  <c:v>3.7344398340249003E-2</c:v>
                </c:pt>
                <c:pt idx="31">
                  <c:v>5.1975051975051999E-2</c:v>
                </c:pt>
                <c:pt idx="32">
                  <c:v>2.4896265560166001E-2</c:v>
                </c:pt>
                <c:pt idx="33">
                  <c:v>3.1120331950207501E-2</c:v>
                </c:pt>
                <c:pt idx="34">
                  <c:v>3.5269709543568499E-2</c:v>
                </c:pt>
                <c:pt idx="35">
                  <c:v>6.6528066528066504E-2</c:v>
                </c:pt>
                <c:pt idx="36">
                  <c:v>5.1975051975051999E-2</c:v>
                </c:pt>
                <c:pt idx="37">
                  <c:v>5.4054054054054099E-2</c:v>
                </c:pt>
                <c:pt idx="38">
                  <c:v>5.1975051975051999E-2</c:v>
                </c:pt>
                <c:pt idx="39">
                  <c:v>5.1975051975051999E-2</c:v>
                </c:pt>
                <c:pt idx="40">
                  <c:v>6.0291060291060301E-2</c:v>
                </c:pt>
                <c:pt idx="41">
                  <c:v>4.3659043659043703E-2</c:v>
                </c:pt>
                <c:pt idx="42">
                  <c:v>3.9501039501039503E-2</c:v>
                </c:pt>
                <c:pt idx="43">
                  <c:v>4.7817047817047799E-2</c:v>
                </c:pt>
                <c:pt idx="44">
                  <c:v>4.3659043659043703E-2</c:v>
                </c:pt>
                <c:pt idx="45">
                  <c:v>3.9501039501039503E-2</c:v>
                </c:pt>
                <c:pt idx="46">
                  <c:v>2.9106029106029101E-2</c:v>
                </c:pt>
                <c:pt idx="47">
                  <c:v>3.5343035343035303E-2</c:v>
                </c:pt>
                <c:pt idx="48">
                  <c:v>4.1580041580041603E-2</c:v>
                </c:pt>
                <c:pt idx="49">
                  <c:v>2.7027027027027001E-2</c:v>
                </c:pt>
                <c:pt idx="50">
                  <c:v>1.8711018711018702E-2</c:v>
                </c:pt>
                <c:pt idx="51">
                  <c:v>2.9106029106029101E-2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454-4E9F-A9DF-701F6D3DD5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31468232"/>
        <c:axId val="331471368"/>
      </c:lineChart>
      <c:catAx>
        <c:axId val="331469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1470192"/>
        <c:crosses val="autoZero"/>
        <c:auto val="1"/>
        <c:lblAlgn val="ctr"/>
        <c:lblOffset val="100"/>
        <c:noMultiLvlLbl val="0"/>
      </c:catAx>
      <c:valAx>
        <c:axId val="331470192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1469408"/>
        <c:crosses val="autoZero"/>
        <c:crossBetween val="between"/>
        <c:majorUnit val="10"/>
      </c:valAx>
      <c:valAx>
        <c:axId val="331471368"/>
        <c:scaling>
          <c:orientation val="minMax"/>
          <c:max val="0.1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31468232"/>
        <c:crosses val="max"/>
        <c:crossBetween val="between"/>
        <c:majorUnit val="2.0000000000000004E-2"/>
      </c:valAx>
      <c:catAx>
        <c:axId val="331468232"/>
        <c:scaling>
          <c:orientation val="minMax"/>
        </c:scaling>
        <c:delete val="1"/>
        <c:axPos val="b"/>
        <c:majorTickMark val="out"/>
        <c:minorTickMark val="none"/>
        <c:tickLblPos val="nextTo"/>
        <c:crossAx val="33147136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マイコプラズマ肺炎</a:t>
            </a:r>
            <a:r>
              <a:rPr lang="en-US" sz="1400"/>
              <a:t>(Mycoplasma pneumonia)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数'!$E$39:$BD$39</c:f>
              <c:numCache>
                <c:formatCode>#,##0_ </c:formatCode>
                <c:ptCount val="52"/>
                <c:pt idx="0">
                  <c:v>25</c:v>
                </c:pt>
                <c:pt idx="1">
                  <c:v>35</c:v>
                </c:pt>
                <c:pt idx="2">
                  <c:v>37</c:v>
                </c:pt>
                <c:pt idx="3">
                  <c:v>32</c:v>
                </c:pt>
                <c:pt idx="4">
                  <c:v>37</c:v>
                </c:pt>
                <c:pt idx="5">
                  <c:v>42</c:v>
                </c:pt>
                <c:pt idx="6">
                  <c:v>37</c:v>
                </c:pt>
                <c:pt idx="7">
                  <c:v>26</c:v>
                </c:pt>
                <c:pt idx="8">
                  <c:v>38</c:v>
                </c:pt>
                <c:pt idx="9">
                  <c:v>56</c:v>
                </c:pt>
                <c:pt idx="10">
                  <c:v>50</c:v>
                </c:pt>
                <c:pt idx="11">
                  <c:v>41</c:v>
                </c:pt>
                <c:pt idx="12">
                  <c:v>44</c:v>
                </c:pt>
                <c:pt idx="13">
                  <c:v>41</c:v>
                </c:pt>
                <c:pt idx="14">
                  <c:v>56</c:v>
                </c:pt>
                <c:pt idx="15">
                  <c:v>66</c:v>
                </c:pt>
                <c:pt idx="16">
                  <c:v>79</c:v>
                </c:pt>
                <c:pt idx="17">
                  <c:v>67</c:v>
                </c:pt>
                <c:pt idx="18">
                  <c:v>89</c:v>
                </c:pt>
                <c:pt idx="19">
                  <c:v>86</c:v>
                </c:pt>
                <c:pt idx="20">
                  <c:v>138</c:v>
                </c:pt>
                <c:pt idx="21">
                  <c:v>114</c:v>
                </c:pt>
                <c:pt idx="22">
                  <c:v>124</c:v>
                </c:pt>
                <c:pt idx="23">
                  <c:v>158</c:v>
                </c:pt>
                <c:pt idx="24">
                  <c:v>193</c:v>
                </c:pt>
                <c:pt idx="25">
                  <c:v>205</c:v>
                </c:pt>
                <c:pt idx="26">
                  <c:v>243</c:v>
                </c:pt>
                <c:pt idx="27">
                  <c:v>333</c:v>
                </c:pt>
                <c:pt idx="28">
                  <c:v>347</c:v>
                </c:pt>
                <c:pt idx="29">
                  <c:v>385</c:v>
                </c:pt>
                <c:pt idx="30">
                  <c:v>475</c:v>
                </c:pt>
                <c:pt idx="31">
                  <c:v>573</c:v>
                </c:pt>
                <c:pt idx="32">
                  <c:v>639</c:v>
                </c:pt>
                <c:pt idx="33">
                  <c:v>584</c:v>
                </c:pt>
                <c:pt idx="34">
                  <c:v>585</c:v>
                </c:pt>
                <c:pt idx="35">
                  <c:v>596</c:v>
                </c:pt>
                <c:pt idx="36">
                  <c:v>693</c:v>
                </c:pt>
                <c:pt idx="37">
                  <c:v>726</c:v>
                </c:pt>
                <c:pt idx="38">
                  <c:v>816</c:v>
                </c:pt>
                <c:pt idx="39">
                  <c:v>961</c:v>
                </c:pt>
                <c:pt idx="40">
                  <c:v>975</c:v>
                </c:pt>
                <c:pt idx="41">
                  <c:v>990</c:v>
                </c:pt>
                <c:pt idx="42">
                  <c:v>1210</c:v>
                </c:pt>
                <c:pt idx="43">
                  <c:v>1213</c:v>
                </c:pt>
                <c:pt idx="44">
                  <c:v>1169</c:v>
                </c:pt>
                <c:pt idx="45">
                  <c:v>1388</c:v>
                </c:pt>
                <c:pt idx="46">
                  <c:v>1237</c:v>
                </c:pt>
                <c:pt idx="47">
                  <c:v>1100</c:v>
                </c:pt>
                <c:pt idx="48">
                  <c:v>1106</c:v>
                </c:pt>
                <c:pt idx="49">
                  <c:v>876</c:v>
                </c:pt>
                <c:pt idx="50">
                  <c:v>734</c:v>
                </c:pt>
                <c:pt idx="51">
                  <c:v>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33-4434-9F07-501013B17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9919280"/>
        <c:axId val="769918496"/>
      </c:barChart>
      <c:lineChart>
        <c:grouping val="standard"/>
        <c:varyColors val="0"/>
        <c:ser>
          <c:idx val="1"/>
          <c:order val="1"/>
          <c:tx>
            <c:strRef>
              <c:f>'総　数'!$D$40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数'!$E$40:$BD$40</c:f>
              <c:numCache>
                <c:formatCode>#,##0.00_ </c:formatCode>
                <c:ptCount val="52"/>
                <c:pt idx="0">
                  <c:v>5.2192066805845497E-2</c:v>
                </c:pt>
                <c:pt idx="1">
                  <c:v>7.2916666666666699E-2</c:v>
                </c:pt>
                <c:pt idx="2">
                  <c:v>7.7083333333333295E-2</c:v>
                </c:pt>
                <c:pt idx="3">
                  <c:v>6.6528066528066504E-2</c:v>
                </c:pt>
                <c:pt idx="4">
                  <c:v>7.67634854771784E-2</c:v>
                </c:pt>
                <c:pt idx="5">
                  <c:v>8.7136929460580895E-2</c:v>
                </c:pt>
                <c:pt idx="6">
                  <c:v>7.67634854771784E-2</c:v>
                </c:pt>
                <c:pt idx="7">
                  <c:v>5.39419087136929E-2</c:v>
                </c:pt>
                <c:pt idx="8">
                  <c:v>7.8838174273858905E-2</c:v>
                </c:pt>
                <c:pt idx="9">
                  <c:v>0.116182572614108</c:v>
                </c:pt>
                <c:pt idx="10">
                  <c:v>0.103734439834025</c:v>
                </c:pt>
                <c:pt idx="11">
                  <c:v>8.5062240663900404E-2</c:v>
                </c:pt>
                <c:pt idx="12">
                  <c:v>9.1286307053941904E-2</c:v>
                </c:pt>
                <c:pt idx="13">
                  <c:v>8.5062240663900404E-2</c:v>
                </c:pt>
                <c:pt idx="14">
                  <c:v>0.116182572614108</c:v>
                </c:pt>
                <c:pt idx="15">
                  <c:v>0.13692946058091299</c:v>
                </c:pt>
                <c:pt idx="16">
                  <c:v>0.163900414937759</c:v>
                </c:pt>
                <c:pt idx="17">
                  <c:v>0.13900414937759301</c:v>
                </c:pt>
                <c:pt idx="18">
                  <c:v>0.18464730290456399</c:v>
                </c:pt>
                <c:pt idx="19">
                  <c:v>0.17842323651452299</c:v>
                </c:pt>
                <c:pt idx="20">
                  <c:v>0.28630705394190897</c:v>
                </c:pt>
                <c:pt idx="21">
                  <c:v>0.23651452282157701</c:v>
                </c:pt>
                <c:pt idx="22">
                  <c:v>0.25726141078838199</c:v>
                </c:pt>
                <c:pt idx="23">
                  <c:v>0.328482328482329</c:v>
                </c:pt>
                <c:pt idx="24">
                  <c:v>0.40292275574112701</c:v>
                </c:pt>
                <c:pt idx="25">
                  <c:v>0.42531120331950201</c:v>
                </c:pt>
                <c:pt idx="26">
                  <c:v>0.50519750519750495</c:v>
                </c:pt>
                <c:pt idx="27">
                  <c:v>0.69087136929460602</c:v>
                </c:pt>
                <c:pt idx="28">
                  <c:v>0.719917012448133</c:v>
                </c:pt>
                <c:pt idx="29">
                  <c:v>0.79875518672199197</c:v>
                </c:pt>
                <c:pt idx="30">
                  <c:v>0.98547717842323701</c:v>
                </c:pt>
                <c:pt idx="31">
                  <c:v>1.1912681912681899</c:v>
                </c:pt>
                <c:pt idx="32">
                  <c:v>1.3257261410788399</c:v>
                </c:pt>
                <c:pt idx="33">
                  <c:v>1.21161825726141</c:v>
                </c:pt>
                <c:pt idx="34">
                  <c:v>1.2136929460580901</c:v>
                </c:pt>
                <c:pt idx="35">
                  <c:v>1.23908523908524</c:v>
                </c:pt>
                <c:pt idx="36">
                  <c:v>1.4407484407484401</c:v>
                </c:pt>
                <c:pt idx="37">
                  <c:v>1.50935550935551</c:v>
                </c:pt>
                <c:pt idx="38">
                  <c:v>1.6964656964656999</c:v>
                </c:pt>
                <c:pt idx="39">
                  <c:v>1.997920997921</c:v>
                </c:pt>
                <c:pt idx="40">
                  <c:v>2.0270270270270299</c:v>
                </c:pt>
                <c:pt idx="41">
                  <c:v>2.0582120582120602</c:v>
                </c:pt>
                <c:pt idx="42">
                  <c:v>2.5155925155925201</c:v>
                </c:pt>
                <c:pt idx="43">
                  <c:v>2.5218295218295199</c:v>
                </c:pt>
                <c:pt idx="44">
                  <c:v>2.43035343035343</c:v>
                </c:pt>
                <c:pt idx="45">
                  <c:v>2.88565488565489</c:v>
                </c:pt>
                <c:pt idx="46">
                  <c:v>2.5717255717255698</c:v>
                </c:pt>
                <c:pt idx="47">
                  <c:v>2.2869022869022899</c:v>
                </c:pt>
                <c:pt idx="48">
                  <c:v>2.2993762993762998</c:v>
                </c:pt>
                <c:pt idx="49">
                  <c:v>1.82120582120582</c:v>
                </c:pt>
                <c:pt idx="50">
                  <c:v>1.52598752598753</c:v>
                </c:pt>
                <c:pt idx="51">
                  <c:v>1.3596673596673601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233-4434-9F07-501013B17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921632"/>
        <c:axId val="769921240"/>
      </c:lineChart>
      <c:catAx>
        <c:axId val="7699192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918496"/>
        <c:crosses val="autoZero"/>
        <c:auto val="1"/>
        <c:lblAlgn val="ctr"/>
        <c:lblOffset val="100"/>
        <c:noMultiLvlLbl val="0"/>
      </c:catAx>
      <c:valAx>
        <c:axId val="769918496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919280"/>
        <c:crosses val="autoZero"/>
        <c:crossBetween val="between"/>
        <c:majorUnit val="150"/>
      </c:valAx>
      <c:valAx>
        <c:axId val="769921240"/>
        <c:scaling>
          <c:orientation val="minMax"/>
          <c:max val="5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921632"/>
        <c:crosses val="max"/>
        <c:crossBetween val="between"/>
        <c:majorUnit val="0.5"/>
      </c:valAx>
      <c:catAx>
        <c:axId val="769921632"/>
        <c:scaling>
          <c:orientation val="minMax"/>
        </c:scaling>
        <c:delete val="1"/>
        <c:axPos val="b"/>
        <c:majorTickMark val="out"/>
        <c:minorTickMark val="none"/>
        <c:tickLblPos val="nextTo"/>
        <c:crossAx val="76992124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クラミジア肺炎</a:t>
            </a:r>
            <a:r>
              <a:rPr lang="en-US" sz="1400"/>
              <a:t>(Chlamydial pneumonia(excluding psittacosis))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数'!$E$41:$BD$41</c:f>
              <c:numCache>
                <c:formatCode>#,##0_ </c:formatCode>
                <c:ptCount val="52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2</c:v>
                </c:pt>
                <c:pt idx="7">
                  <c:v>0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3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3</c:v>
                </c:pt>
                <c:pt idx="20">
                  <c:v>1</c:v>
                </c:pt>
                <c:pt idx="21">
                  <c:v>1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0</c:v>
                </c:pt>
                <c:pt idx="26">
                  <c:v>0</c:v>
                </c:pt>
                <c:pt idx="27">
                  <c:v>2</c:v>
                </c:pt>
                <c:pt idx="28">
                  <c:v>2</c:v>
                </c:pt>
                <c:pt idx="29">
                  <c:v>3</c:v>
                </c:pt>
                <c:pt idx="30">
                  <c:v>0</c:v>
                </c:pt>
                <c:pt idx="31">
                  <c:v>1</c:v>
                </c:pt>
                <c:pt idx="32">
                  <c:v>0</c:v>
                </c:pt>
                <c:pt idx="33">
                  <c:v>1</c:v>
                </c:pt>
                <c:pt idx="34">
                  <c:v>2</c:v>
                </c:pt>
                <c:pt idx="35">
                  <c:v>2</c:v>
                </c:pt>
                <c:pt idx="36">
                  <c:v>0</c:v>
                </c:pt>
                <c:pt idx="37">
                  <c:v>0</c:v>
                </c:pt>
                <c:pt idx="38">
                  <c:v>2</c:v>
                </c:pt>
                <c:pt idx="39">
                  <c:v>2</c:v>
                </c:pt>
                <c:pt idx="40">
                  <c:v>1</c:v>
                </c:pt>
                <c:pt idx="41">
                  <c:v>5</c:v>
                </c:pt>
                <c:pt idx="42">
                  <c:v>3</c:v>
                </c:pt>
                <c:pt idx="43">
                  <c:v>5</c:v>
                </c:pt>
                <c:pt idx="44">
                  <c:v>1</c:v>
                </c:pt>
                <c:pt idx="45">
                  <c:v>2</c:v>
                </c:pt>
                <c:pt idx="46">
                  <c:v>0</c:v>
                </c:pt>
                <c:pt idx="47">
                  <c:v>3</c:v>
                </c:pt>
                <c:pt idx="48">
                  <c:v>0</c:v>
                </c:pt>
                <c:pt idx="49">
                  <c:v>2</c:v>
                </c:pt>
                <c:pt idx="50">
                  <c:v>4</c:v>
                </c:pt>
                <c:pt idx="5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CE-4101-BEB5-76B1A5996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9919672"/>
        <c:axId val="770800784"/>
      </c:barChart>
      <c:lineChart>
        <c:grouping val="standard"/>
        <c:varyColors val="0"/>
        <c:ser>
          <c:idx val="1"/>
          <c:order val="1"/>
          <c:tx>
            <c:strRef>
              <c:f>'総　数'!$D$42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数'!$E$42:$BD$42</c:f>
              <c:numCache>
                <c:formatCode>#,##0.00_ </c:formatCode>
                <c:ptCount val="52"/>
                <c:pt idx="0">
                  <c:v>0</c:v>
                </c:pt>
                <c:pt idx="1">
                  <c:v>2.0833333333333298E-3</c:v>
                </c:pt>
                <c:pt idx="2">
                  <c:v>2.0833333333333298E-3</c:v>
                </c:pt>
                <c:pt idx="3">
                  <c:v>0</c:v>
                </c:pt>
                <c:pt idx="4">
                  <c:v>0</c:v>
                </c:pt>
                <c:pt idx="5">
                  <c:v>2.0746887966805001E-3</c:v>
                </c:pt>
                <c:pt idx="6">
                  <c:v>4.1493775933610002E-3</c:v>
                </c:pt>
                <c:pt idx="7">
                  <c:v>0</c:v>
                </c:pt>
                <c:pt idx="8">
                  <c:v>2.0746887966805001E-3</c:v>
                </c:pt>
                <c:pt idx="9">
                  <c:v>4.1493775933610002E-3</c:v>
                </c:pt>
                <c:pt idx="10">
                  <c:v>2.0746887966805001E-3</c:v>
                </c:pt>
                <c:pt idx="11">
                  <c:v>6.2240663900414899E-3</c:v>
                </c:pt>
                <c:pt idx="12">
                  <c:v>0</c:v>
                </c:pt>
                <c:pt idx="13">
                  <c:v>0</c:v>
                </c:pt>
                <c:pt idx="14">
                  <c:v>2.0746887966805001E-3</c:v>
                </c:pt>
                <c:pt idx="15">
                  <c:v>2.0746887966805001E-3</c:v>
                </c:pt>
                <c:pt idx="16">
                  <c:v>2.0746887966805001E-3</c:v>
                </c:pt>
                <c:pt idx="17">
                  <c:v>2.0746887966805001E-3</c:v>
                </c:pt>
                <c:pt idx="18">
                  <c:v>4.1493775933610002E-3</c:v>
                </c:pt>
                <c:pt idx="19">
                  <c:v>6.2240663900414899E-3</c:v>
                </c:pt>
                <c:pt idx="20">
                  <c:v>2.0746887966805001E-3</c:v>
                </c:pt>
                <c:pt idx="21">
                  <c:v>2.0746887966805001E-3</c:v>
                </c:pt>
                <c:pt idx="22">
                  <c:v>4.1493775933610002E-3</c:v>
                </c:pt>
                <c:pt idx="23">
                  <c:v>4.15800415800416E-3</c:v>
                </c:pt>
                <c:pt idx="24">
                  <c:v>4.1753653444676396E-3</c:v>
                </c:pt>
                <c:pt idx="25">
                  <c:v>0</c:v>
                </c:pt>
                <c:pt idx="26">
                  <c:v>0</c:v>
                </c:pt>
                <c:pt idx="27">
                  <c:v>4.1493775933610002E-3</c:v>
                </c:pt>
                <c:pt idx="28">
                  <c:v>4.1493775933610002E-3</c:v>
                </c:pt>
                <c:pt idx="29">
                  <c:v>6.2240663900414899E-3</c:v>
                </c:pt>
                <c:pt idx="30">
                  <c:v>0</c:v>
                </c:pt>
                <c:pt idx="31">
                  <c:v>2.07900207900208E-3</c:v>
                </c:pt>
                <c:pt idx="32">
                  <c:v>0</c:v>
                </c:pt>
                <c:pt idx="33">
                  <c:v>2.0746887966805001E-3</c:v>
                </c:pt>
                <c:pt idx="34">
                  <c:v>4.1493775933610002E-3</c:v>
                </c:pt>
                <c:pt idx="35">
                  <c:v>4.15800415800416E-3</c:v>
                </c:pt>
                <c:pt idx="36">
                  <c:v>0</c:v>
                </c:pt>
                <c:pt idx="37">
                  <c:v>0</c:v>
                </c:pt>
                <c:pt idx="38">
                  <c:v>4.15800415800416E-3</c:v>
                </c:pt>
                <c:pt idx="39">
                  <c:v>4.15800415800416E-3</c:v>
                </c:pt>
                <c:pt idx="40">
                  <c:v>2.07900207900208E-3</c:v>
                </c:pt>
                <c:pt idx="41">
                  <c:v>1.0395010395010401E-2</c:v>
                </c:pt>
                <c:pt idx="42">
                  <c:v>6.23700623700624E-3</c:v>
                </c:pt>
                <c:pt idx="43">
                  <c:v>1.0395010395010401E-2</c:v>
                </c:pt>
                <c:pt idx="44">
                  <c:v>2.07900207900208E-3</c:v>
                </c:pt>
                <c:pt idx="45">
                  <c:v>4.15800415800416E-3</c:v>
                </c:pt>
                <c:pt idx="46">
                  <c:v>0</c:v>
                </c:pt>
                <c:pt idx="47">
                  <c:v>6.23700623700624E-3</c:v>
                </c:pt>
                <c:pt idx="48">
                  <c:v>0</c:v>
                </c:pt>
                <c:pt idx="49">
                  <c:v>4.15800415800416E-3</c:v>
                </c:pt>
                <c:pt idx="50">
                  <c:v>8.3160083160083199E-3</c:v>
                </c:pt>
                <c:pt idx="5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CE-4101-BEB5-76B1A59966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0799608"/>
        <c:axId val="770799216"/>
      </c:lineChart>
      <c:catAx>
        <c:axId val="769919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0800784"/>
        <c:crosses val="autoZero"/>
        <c:auto val="1"/>
        <c:lblAlgn val="ctr"/>
        <c:lblOffset val="100"/>
        <c:noMultiLvlLbl val="0"/>
      </c:catAx>
      <c:valAx>
        <c:axId val="77080078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919672"/>
        <c:crosses val="autoZero"/>
        <c:crossBetween val="between"/>
        <c:majorUnit val="1"/>
      </c:valAx>
      <c:valAx>
        <c:axId val="770799216"/>
        <c:scaling>
          <c:orientation val="minMax"/>
          <c:max val="2.0000000000000004E-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0799608"/>
        <c:crosses val="max"/>
        <c:crossBetween val="between"/>
        <c:majorUnit val="2.0000000000000005E-3"/>
      </c:valAx>
      <c:catAx>
        <c:axId val="770799608"/>
        <c:scaling>
          <c:orientation val="minMax"/>
        </c:scaling>
        <c:delete val="1"/>
        <c:axPos val="b"/>
        <c:majorTickMark val="out"/>
        <c:minorTickMark val="none"/>
        <c:tickLblPos val="nextTo"/>
        <c:crossAx val="77079921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感染性胃腸炎（病原体がロタウイルスであるものに限る。）</a:t>
            </a:r>
            <a:r>
              <a:rPr lang="en-US" sz="1400"/>
              <a:t>(Infectious gastroenteritis (only by Rotavirus))  </a:t>
            </a:r>
            <a:r>
              <a:rPr lang="ja-JP" sz="1400"/>
              <a:t>週別</a:t>
            </a:r>
            <a:r>
              <a:rPr lang="en-US" sz="1400"/>
              <a:t>(By week)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報告数</c:v>
                </c:pt>
              </c:strCache>
            </c:strRef>
          </c:tx>
          <c:invertIfNegative val="0"/>
          <c:cat>
            <c:numRef>
              <c:f>'総　数'!$E$6:$BD$6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'総　数'!$E$43:$BD$43</c:f>
              <c:numCache>
                <c:formatCode>#,##0_ </c:formatCode>
                <c:ptCount val="52"/>
                <c:pt idx="0">
                  <c:v>3</c:v>
                </c:pt>
                <c:pt idx="1">
                  <c:v>1</c:v>
                </c:pt>
                <c:pt idx="2">
                  <c:v>4</c:v>
                </c:pt>
                <c:pt idx="3">
                  <c:v>5</c:v>
                </c:pt>
                <c:pt idx="4">
                  <c:v>3</c:v>
                </c:pt>
                <c:pt idx="5">
                  <c:v>7</c:v>
                </c:pt>
                <c:pt idx="6">
                  <c:v>5</c:v>
                </c:pt>
                <c:pt idx="7">
                  <c:v>2</c:v>
                </c:pt>
                <c:pt idx="8">
                  <c:v>4</c:v>
                </c:pt>
                <c:pt idx="9">
                  <c:v>6</c:v>
                </c:pt>
                <c:pt idx="10">
                  <c:v>7</c:v>
                </c:pt>
                <c:pt idx="11">
                  <c:v>11</c:v>
                </c:pt>
                <c:pt idx="12">
                  <c:v>5</c:v>
                </c:pt>
                <c:pt idx="13">
                  <c:v>5</c:v>
                </c:pt>
                <c:pt idx="14">
                  <c:v>8</c:v>
                </c:pt>
                <c:pt idx="15">
                  <c:v>10</c:v>
                </c:pt>
                <c:pt idx="16">
                  <c:v>9</c:v>
                </c:pt>
                <c:pt idx="17">
                  <c:v>6</c:v>
                </c:pt>
                <c:pt idx="18">
                  <c:v>6</c:v>
                </c:pt>
                <c:pt idx="19">
                  <c:v>7</c:v>
                </c:pt>
                <c:pt idx="20">
                  <c:v>11</c:v>
                </c:pt>
                <c:pt idx="21">
                  <c:v>16</c:v>
                </c:pt>
                <c:pt idx="22">
                  <c:v>16</c:v>
                </c:pt>
                <c:pt idx="23">
                  <c:v>24</c:v>
                </c:pt>
                <c:pt idx="24">
                  <c:v>10</c:v>
                </c:pt>
                <c:pt idx="25">
                  <c:v>11</c:v>
                </c:pt>
                <c:pt idx="26">
                  <c:v>6</c:v>
                </c:pt>
                <c:pt idx="27">
                  <c:v>5</c:v>
                </c:pt>
                <c:pt idx="28">
                  <c:v>5</c:v>
                </c:pt>
                <c:pt idx="29">
                  <c:v>2</c:v>
                </c:pt>
                <c:pt idx="30">
                  <c:v>3</c:v>
                </c:pt>
                <c:pt idx="31">
                  <c:v>8</c:v>
                </c:pt>
                <c:pt idx="32">
                  <c:v>3</c:v>
                </c:pt>
                <c:pt idx="33">
                  <c:v>5</c:v>
                </c:pt>
                <c:pt idx="34">
                  <c:v>3</c:v>
                </c:pt>
                <c:pt idx="35">
                  <c:v>2</c:v>
                </c:pt>
                <c:pt idx="36">
                  <c:v>6</c:v>
                </c:pt>
                <c:pt idx="37">
                  <c:v>3</c:v>
                </c:pt>
                <c:pt idx="38">
                  <c:v>2</c:v>
                </c:pt>
                <c:pt idx="39">
                  <c:v>1</c:v>
                </c:pt>
                <c:pt idx="40">
                  <c:v>4</c:v>
                </c:pt>
                <c:pt idx="41">
                  <c:v>0</c:v>
                </c:pt>
                <c:pt idx="42">
                  <c:v>1</c:v>
                </c:pt>
                <c:pt idx="43">
                  <c:v>2</c:v>
                </c:pt>
                <c:pt idx="44">
                  <c:v>6</c:v>
                </c:pt>
                <c:pt idx="45">
                  <c:v>2</c:v>
                </c:pt>
                <c:pt idx="46">
                  <c:v>6</c:v>
                </c:pt>
                <c:pt idx="47">
                  <c:v>4</c:v>
                </c:pt>
                <c:pt idx="48">
                  <c:v>4</c:v>
                </c:pt>
                <c:pt idx="49">
                  <c:v>10</c:v>
                </c:pt>
                <c:pt idx="50">
                  <c:v>8</c:v>
                </c:pt>
                <c:pt idx="51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08-4F61-A6F3-825472057A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0798040"/>
        <c:axId val="819797120"/>
      </c:barChart>
      <c:lineChart>
        <c:grouping val="standard"/>
        <c:varyColors val="0"/>
        <c:ser>
          <c:idx val="1"/>
          <c:order val="1"/>
          <c:tx>
            <c:strRef>
              <c:f>'総　数'!$D$44</c:f>
              <c:strCache>
                <c:ptCount val="1"/>
                <c:pt idx="0">
                  <c:v>定点当たり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val>
            <c:numRef>
              <c:f>'総　数'!$E$44:$BD$44</c:f>
              <c:numCache>
                <c:formatCode>#,##0.00_ </c:formatCode>
                <c:ptCount val="52"/>
                <c:pt idx="0">
                  <c:v>6.2630480167014599E-3</c:v>
                </c:pt>
                <c:pt idx="1">
                  <c:v>2.0833333333333298E-3</c:v>
                </c:pt>
                <c:pt idx="2">
                  <c:v>8.3333333333333297E-3</c:v>
                </c:pt>
                <c:pt idx="3">
                  <c:v>1.0395010395010401E-2</c:v>
                </c:pt>
                <c:pt idx="4">
                  <c:v>6.2240663900414899E-3</c:v>
                </c:pt>
                <c:pt idx="5">
                  <c:v>1.45228215767635E-2</c:v>
                </c:pt>
                <c:pt idx="6">
                  <c:v>1.03734439834025E-2</c:v>
                </c:pt>
                <c:pt idx="7">
                  <c:v>4.1493775933610002E-3</c:v>
                </c:pt>
                <c:pt idx="8">
                  <c:v>8.29875518672199E-3</c:v>
                </c:pt>
                <c:pt idx="9">
                  <c:v>1.2448132780083001E-2</c:v>
                </c:pt>
                <c:pt idx="10">
                  <c:v>1.45228215767635E-2</c:v>
                </c:pt>
                <c:pt idx="11">
                  <c:v>2.28215767634855E-2</c:v>
                </c:pt>
                <c:pt idx="12">
                  <c:v>1.03734439834025E-2</c:v>
                </c:pt>
                <c:pt idx="13">
                  <c:v>1.03734439834025E-2</c:v>
                </c:pt>
                <c:pt idx="14">
                  <c:v>1.6597510373444001E-2</c:v>
                </c:pt>
                <c:pt idx="15">
                  <c:v>2.0746887966804999E-2</c:v>
                </c:pt>
                <c:pt idx="16">
                  <c:v>1.8672199170124502E-2</c:v>
                </c:pt>
                <c:pt idx="17">
                  <c:v>1.2448132780083001E-2</c:v>
                </c:pt>
                <c:pt idx="18">
                  <c:v>1.2448132780083001E-2</c:v>
                </c:pt>
                <c:pt idx="19">
                  <c:v>1.45228215767635E-2</c:v>
                </c:pt>
                <c:pt idx="20">
                  <c:v>2.28215767634855E-2</c:v>
                </c:pt>
                <c:pt idx="21">
                  <c:v>3.3195020746888002E-2</c:v>
                </c:pt>
                <c:pt idx="22">
                  <c:v>3.3195020746888002E-2</c:v>
                </c:pt>
                <c:pt idx="23">
                  <c:v>4.9896049896049899E-2</c:v>
                </c:pt>
                <c:pt idx="24">
                  <c:v>2.0876826722338201E-2</c:v>
                </c:pt>
                <c:pt idx="25">
                  <c:v>2.28215767634855E-2</c:v>
                </c:pt>
                <c:pt idx="26">
                  <c:v>1.2474012474012501E-2</c:v>
                </c:pt>
                <c:pt idx="27">
                  <c:v>1.03734439834025E-2</c:v>
                </c:pt>
                <c:pt idx="28">
                  <c:v>1.03734439834025E-2</c:v>
                </c:pt>
                <c:pt idx="29">
                  <c:v>4.1493775933610002E-3</c:v>
                </c:pt>
                <c:pt idx="30">
                  <c:v>6.2240663900414899E-3</c:v>
                </c:pt>
                <c:pt idx="31">
                  <c:v>1.6632016632016602E-2</c:v>
                </c:pt>
                <c:pt idx="32">
                  <c:v>6.2240663900414899E-3</c:v>
                </c:pt>
                <c:pt idx="33">
                  <c:v>1.03734439834025E-2</c:v>
                </c:pt>
                <c:pt idx="34">
                  <c:v>6.2240663900414899E-3</c:v>
                </c:pt>
                <c:pt idx="35">
                  <c:v>4.15800415800416E-3</c:v>
                </c:pt>
                <c:pt idx="36">
                  <c:v>1.2474012474012501E-2</c:v>
                </c:pt>
                <c:pt idx="37">
                  <c:v>6.23700623700624E-3</c:v>
                </c:pt>
                <c:pt idx="38">
                  <c:v>4.15800415800416E-3</c:v>
                </c:pt>
                <c:pt idx="39">
                  <c:v>2.07900207900208E-3</c:v>
                </c:pt>
                <c:pt idx="40">
                  <c:v>8.3160083160083199E-3</c:v>
                </c:pt>
                <c:pt idx="41">
                  <c:v>0</c:v>
                </c:pt>
                <c:pt idx="42">
                  <c:v>2.07900207900208E-3</c:v>
                </c:pt>
                <c:pt idx="43">
                  <c:v>4.15800415800416E-3</c:v>
                </c:pt>
                <c:pt idx="44">
                  <c:v>1.2474012474012501E-2</c:v>
                </c:pt>
                <c:pt idx="45">
                  <c:v>4.15800415800416E-3</c:v>
                </c:pt>
                <c:pt idx="46">
                  <c:v>1.2474012474012501E-2</c:v>
                </c:pt>
                <c:pt idx="47">
                  <c:v>8.3160083160083199E-3</c:v>
                </c:pt>
                <c:pt idx="48">
                  <c:v>8.3160083160083199E-3</c:v>
                </c:pt>
                <c:pt idx="49">
                  <c:v>2.0790020790020802E-2</c:v>
                </c:pt>
                <c:pt idx="50">
                  <c:v>1.6632016632016602E-2</c:v>
                </c:pt>
                <c:pt idx="51">
                  <c:v>2.9106029106029101E-2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08-4F61-A6F3-825472057A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9795944"/>
        <c:axId val="819795552"/>
      </c:lineChart>
      <c:catAx>
        <c:axId val="770798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797120"/>
        <c:crosses val="autoZero"/>
        <c:auto val="1"/>
        <c:lblAlgn val="ctr"/>
        <c:lblOffset val="100"/>
        <c:noMultiLvlLbl val="0"/>
      </c:catAx>
      <c:valAx>
        <c:axId val="819797120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#,##0_ 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0798040"/>
        <c:crosses val="autoZero"/>
        <c:crossBetween val="between"/>
        <c:majorUnit val="5"/>
      </c:valAx>
      <c:valAx>
        <c:axId val="819795552"/>
        <c:scaling>
          <c:orientation val="minMax"/>
          <c:max val="6.0000000000000012E-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795944"/>
        <c:crosses val="max"/>
        <c:crossBetween val="between"/>
        <c:majorUnit val="1.0000000000000002E-2"/>
        <c:minorUnit val="1.0000000000000002E-3"/>
      </c:valAx>
      <c:catAx>
        <c:axId val="819795944"/>
        <c:scaling>
          <c:orientation val="minMax"/>
        </c:scaling>
        <c:delete val="1"/>
        <c:axPos val="b"/>
        <c:majorTickMark val="out"/>
        <c:minorTickMark val="none"/>
        <c:tickLblPos val="nextTo"/>
        <c:crossAx val="81979555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C0CFCA0A-F06B-47AE-93A2-583AD49F8A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CA8B4CE0-D9C8-4E4B-8219-1315B15718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33</xdr:row>
      <xdr:rowOff>127000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"/>
  <sheetViews>
    <sheetView tabSelected="1" workbookViewId="0"/>
  </sheetViews>
  <sheetFormatPr defaultRowHeight="13.5" x14ac:dyDescent="0.15"/>
  <sheetData>
    <row r="1" spans="1:1" x14ac:dyDescent="0.15">
      <c r="A1" s="9"/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09B69-FE41-46D2-A110-D1A338AC2FCB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2B672-4D46-4014-AD77-1558C48F9538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BE44"/>
  <sheetViews>
    <sheetView zoomScale="70" zoomScaleNormal="70" workbookViewId="0"/>
  </sheetViews>
  <sheetFormatPr defaultColWidth="9" defaultRowHeight="13.5" x14ac:dyDescent="0.15"/>
  <cols>
    <col min="1" max="1" width="14.875" style="18" customWidth="1"/>
    <col min="2" max="2" width="30.875" style="13" customWidth="1"/>
    <col min="3" max="3" width="23" style="13" customWidth="1"/>
    <col min="4" max="4" width="15.25" style="13" customWidth="1"/>
    <col min="5" max="56" width="4.375" style="12" customWidth="1"/>
    <col min="57" max="57" width="9" style="12"/>
    <col min="58" max="63" width="9" style="3"/>
    <col min="64" max="64" width="3.5" style="3" bestFit="1" customWidth="1"/>
    <col min="65" max="77" width="3.625" style="3" customWidth="1"/>
    <col min="78" max="16384" width="9" style="3"/>
  </cols>
  <sheetData>
    <row r="1" spans="1:57" customFormat="1" x14ac:dyDescent="0.15">
      <c r="A1" s="4" t="s">
        <v>3</v>
      </c>
      <c r="B1" s="7">
        <v>21</v>
      </c>
      <c r="C1" s="4" t="s">
        <v>2</v>
      </c>
      <c r="D1" s="19" t="s">
        <v>51</v>
      </c>
      <c r="E1" s="10"/>
      <c r="F1" s="10"/>
      <c r="G1" s="10"/>
      <c r="H1" s="10"/>
      <c r="I1" s="10"/>
      <c r="J1" s="10"/>
      <c r="K1" s="10"/>
      <c r="L1" s="10"/>
      <c r="M1" s="11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3"/>
    </row>
    <row r="2" spans="1:57" customFormat="1" x14ac:dyDescent="0.15">
      <c r="A2" s="4" t="s">
        <v>8</v>
      </c>
      <c r="B2" s="20" t="s">
        <v>11</v>
      </c>
      <c r="C2" s="4" t="s">
        <v>12</v>
      </c>
      <c r="D2" s="19">
        <v>2</v>
      </c>
      <c r="E2" s="10"/>
      <c r="F2" s="14"/>
      <c r="G2" s="14"/>
      <c r="H2" s="10"/>
      <c r="I2" s="10"/>
      <c r="J2" s="10"/>
      <c r="K2" s="10"/>
      <c r="L2" s="10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3"/>
    </row>
    <row r="3" spans="1:57" customFormat="1" x14ac:dyDescent="0.15">
      <c r="A3" s="4" t="s">
        <v>9</v>
      </c>
      <c r="B3" s="19" t="s">
        <v>0</v>
      </c>
      <c r="C3" s="2"/>
      <c r="D3" s="2"/>
      <c r="E3" s="10"/>
      <c r="F3" s="14"/>
      <c r="G3" s="14"/>
      <c r="H3" s="10"/>
      <c r="I3" s="10"/>
      <c r="J3" s="10"/>
      <c r="K3" s="10"/>
      <c r="L3" s="10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3"/>
    </row>
    <row r="4" spans="1:57" customFormat="1" x14ac:dyDescent="0.15">
      <c r="A4" s="4" t="s">
        <v>10</v>
      </c>
      <c r="B4" s="19" t="s">
        <v>1</v>
      </c>
      <c r="C4" s="2"/>
      <c r="D4" s="2"/>
      <c r="E4" s="10"/>
      <c r="F4" s="10"/>
      <c r="G4" s="10"/>
      <c r="H4" s="10"/>
      <c r="I4" s="10"/>
      <c r="J4" s="10"/>
      <c r="K4" s="10"/>
      <c r="L4" s="10"/>
      <c r="M4" s="10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3"/>
    </row>
    <row r="5" spans="1:57" customFormat="1" x14ac:dyDescent="0.15">
      <c r="A5" s="15"/>
      <c r="B5" s="15"/>
      <c r="C5" s="13"/>
      <c r="D5" s="13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3"/>
    </row>
    <row r="6" spans="1:57" customFormat="1" x14ac:dyDescent="0.15">
      <c r="A6" s="4" t="s">
        <v>7</v>
      </c>
      <c r="B6" s="4" t="s">
        <v>4</v>
      </c>
      <c r="C6" s="4" t="s">
        <v>5</v>
      </c>
      <c r="D6" s="4" t="s">
        <v>6</v>
      </c>
      <c r="E6" s="6">
        <v>1</v>
      </c>
      <c r="F6" s="6">
        <v>2</v>
      </c>
      <c r="G6" s="6">
        <v>3</v>
      </c>
      <c r="H6" s="6">
        <v>4</v>
      </c>
      <c r="I6" s="6">
        <v>5</v>
      </c>
      <c r="J6" s="6">
        <v>6</v>
      </c>
      <c r="K6" s="6">
        <v>7</v>
      </c>
      <c r="L6" s="6">
        <v>8</v>
      </c>
      <c r="M6" s="6">
        <v>9</v>
      </c>
      <c r="N6" s="6">
        <v>10</v>
      </c>
      <c r="O6" s="6">
        <v>11</v>
      </c>
      <c r="P6" s="6">
        <v>12</v>
      </c>
      <c r="Q6" s="6">
        <v>13</v>
      </c>
      <c r="R6" s="6">
        <v>14</v>
      </c>
      <c r="S6" s="6">
        <v>15</v>
      </c>
      <c r="T6" s="6">
        <v>16</v>
      </c>
      <c r="U6" s="6">
        <v>17</v>
      </c>
      <c r="V6" s="6">
        <v>18</v>
      </c>
      <c r="W6" s="6">
        <v>19</v>
      </c>
      <c r="X6" s="6">
        <v>20</v>
      </c>
      <c r="Y6" s="6">
        <v>21</v>
      </c>
      <c r="Z6" s="6">
        <v>22</v>
      </c>
      <c r="AA6" s="6">
        <v>23</v>
      </c>
      <c r="AB6" s="6">
        <v>24</v>
      </c>
      <c r="AC6" s="6">
        <v>25</v>
      </c>
      <c r="AD6" s="6">
        <v>26</v>
      </c>
      <c r="AE6" s="6">
        <v>27</v>
      </c>
      <c r="AF6" s="6">
        <v>28</v>
      </c>
      <c r="AG6" s="6">
        <v>29</v>
      </c>
      <c r="AH6" s="6">
        <v>30</v>
      </c>
      <c r="AI6" s="6">
        <v>31</v>
      </c>
      <c r="AJ6" s="6">
        <v>32</v>
      </c>
      <c r="AK6" s="6">
        <v>33</v>
      </c>
      <c r="AL6" s="6">
        <v>34</v>
      </c>
      <c r="AM6" s="6">
        <v>35</v>
      </c>
      <c r="AN6" s="6">
        <v>36</v>
      </c>
      <c r="AO6" s="6">
        <v>37</v>
      </c>
      <c r="AP6" s="6">
        <v>38</v>
      </c>
      <c r="AQ6" s="6">
        <v>39</v>
      </c>
      <c r="AR6" s="6">
        <v>40</v>
      </c>
      <c r="AS6" s="6">
        <v>41</v>
      </c>
      <c r="AT6" s="6">
        <v>42</v>
      </c>
      <c r="AU6" s="6">
        <v>43</v>
      </c>
      <c r="AV6" s="6">
        <v>44</v>
      </c>
      <c r="AW6" s="6">
        <v>45</v>
      </c>
      <c r="AX6" s="6">
        <v>46</v>
      </c>
      <c r="AY6" s="6">
        <v>47</v>
      </c>
      <c r="AZ6" s="6">
        <v>48</v>
      </c>
      <c r="BA6" s="6">
        <v>49</v>
      </c>
      <c r="BB6" s="6">
        <v>50</v>
      </c>
      <c r="BC6" s="6">
        <v>51</v>
      </c>
      <c r="BD6" s="6">
        <v>52</v>
      </c>
      <c r="BE6" s="13"/>
    </row>
    <row r="7" spans="1:57" x14ac:dyDescent="0.15">
      <c r="A7" s="7">
        <f t="shared" ref="A7:A40" si="0">MAX(B7:IU7)</f>
        <v>318166</v>
      </c>
      <c r="B7" s="5" t="s">
        <v>13</v>
      </c>
      <c r="C7" s="1" t="s">
        <v>47</v>
      </c>
      <c r="D7" s="1" t="s">
        <v>45</v>
      </c>
      <c r="E7" s="8">
        <v>62229</v>
      </c>
      <c r="F7" s="8">
        <v>64106</v>
      </c>
      <c r="G7" s="8">
        <v>87425</v>
      </c>
      <c r="H7" s="8">
        <v>94820</v>
      </c>
      <c r="I7" s="8">
        <v>111574</v>
      </c>
      <c r="J7" s="8">
        <v>118254</v>
      </c>
      <c r="K7" s="8">
        <v>101915</v>
      </c>
      <c r="L7" s="8">
        <v>82850</v>
      </c>
      <c r="M7" s="8">
        <v>68989</v>
      </c>
      <c r="N7" s="8">
        <v>79676</v>
      </c>
      <c r="O7" s="8">
        <v>85196</v>
      </c>
      <c r="P7" s="8">
        <v>69519</v>
      </c>
      <c r="Q7" s="8">
        <v>55196</v>
      </c>
      <c r="R7" s="8">
        <v>25126</v>
      </c>
      <c r="S7" s="8">
        <v>13238</v>
      </c>
      <c r="T7" s="8">
        <v>9108</v>
      </c>
      <c r="U7" s="8">
        <v>5253</v>
      </c>
      <c r="V7" s="8">
        <v>2201</v>
      </c>
      <c r="W7" s="8">
        <v>1693</v>
      </c>
      <c r="X7" s="8">
        <v>1395</v>
      </c>
      <c r="Y7" s="8">
        <v>1176</v>
      </c>
      <c r="Z7" s="8">
        <v>947</v>
      </c>
      <c r="AA7" s="8">
        <v>860</v>
      </c>
      <c r="AB7" s="8">
        <v>750</v>
      </c>
      <c r="AC7" s="8">
        <v>805</v>
      </c>
      <c r="AD7" s="8">
        <v>962</v>
      </c>
      <c r="AE7" s="8">
        <v>1392</v>
      </c>
      <c r="AF7" s="8">
        <v>1645</v>
      </c>
      <c r="AG7" s="8">
        <v>1829</v>
      </c>
      <c r="AH7" s="8">
        <v>1905</v>
      </c>
      <c r="AI7" s="8">
        <v>1940</v>
      </c>
      <c r="AJ7" s="8">
        <v>1815</v>
      </c>
      <c r="AK7" s="8">
        <v>1280</v>
      </c>
      <c r="AL7" s="8">
        <v>1435</v>
      </c>
      <c r="AM7" s="8">
        <v>1878</v>
      </c>
      <c r="AN7" s="8">
        <v>2227</v>
      </c>
      <c r="AO7" s="8">
        <v>2550</v>
      </c>
      <c r="AP7" s="8">
        <v>2732</v>
      </c>
      <c r="AQ7" s="8">
        <v>3148</v>
      </c>
      <c r="AR7" s="8">
        <v>3837</v>
      </c>
      <c r="AS7" s="8">
        <v>4413</v>
      </c>
      <c r="AT7" s="8">
        <v>3596</v>
      </c>
      <c r="AU7" s="8">
        <v>4289</v>
      </c>
      <c r="AV7" s="8">
        <v>5128</v>
      </c>
      <c r="AW7" s="8">
        <v>5266</v>
      </c>
      <c r="AX7" s="8">
        <v>9315</v>
      </c>
      <c r="AY7" s="8">
        <v>11699</v>
      </c>
      <c r="AZ7" s="8">
        <v>24053</v>
      </c>
      <c r="BA7" s="8">
        <v>44739</v>
      </c>
      <c r="BB7" s="8">
        <v>94332</v>
      </c>
      <c r="BC7" s="8">
        <v>211531</v>
      </c>
      <c r="BD7" s="8">
        <v>318166</v>
      </c>
    </row>
    <row r="8" spans="1:57" x14ac:dyDescent="0.15">
      <c r="A8" s="7">
        <f t="shared" si="0"/>
        <v>64.432158768732293</v>
      </c>
      <c r="B8" s="5"/>
      <c r="C8" s="2"/>
      <c r="D8" s="1" t="s">
        <v>46</v>
      </c>
      <c r="E8" s="9">
        <v>12.7023882424985</v>
      </c>
      <c r="F8" s="9">
        <v>13.0032454361055</v>
      </c>
      <c r="G8" s="9">
        <v>17.7296694382478</v>
      </c>
      <c r="H8" s="9">
        <v>19.221569024934102</v>
      </c>
      <c r="I8" s="9">
        <v>22.6178795864585</v>
      </c>
      <c r="J8" s="9">
        <v>23.991479001825901</v>
      </c>
      <c r="K8" s="9">
        <v>20.6472852512156</v>
      </c>
      <c r="L8" s="9">
        <v>16.778047792628598</v>
      </c>
      <c r="M8" s="9">
        <v>13.9710409072499</v>
      </c>
      <c r="N8" s="9">
        <v>16.141815235008099</v>
      </c>
      <c r="O8" s="9">
        <v>17.267126064045399</v>
      </c>
      <c r="P8" s="9">
        <v>14.0783718104496</v>
      </c>
      <c r="Q8" s="9">
        <v>11.1845997973658</v>
      </c>
      <c r="R8" s="9">
        <v>5.0934522602878598</v>
      </c>
      <c r="S8" s="9">
        <v>2.68573747210388</v>
      </c>
      <c r="T8" s="9">
        <v>1.8455927051671699</v>
      </c>
      <c r="U8" s="9">
        <v>1.0672490857375001</v>
      </c>
      <c r="V8" s="9">
        <v>0.450286415711948</v>
      </c>
      <c r="W8" s="9">
        <v>0.34250455189156398</v>
      </c>
      <c r="X8" s="9">
        <v>0.28198908429351099</v>
      </c>
      <c r="Y8" s="9">
        <v>0.23791219906939101</v>
      </c>
      <c r="Z8" s="9">
        <v>0.191622824767301</v>
      </c>
      <c r="AA8" s="9">
        <v>0.17398341088407801</v>
      </c>
      <c r="AB8" s="9">
        <v>0.15172971879425501</v>
      </c>
      <c r="AC8" s="9">
        <v>0.16302146618064001</v>
      </c>
      <c r="AD8" s="9">
        <v>0.19442198868229599</v>
      </c>
      <c r="AE8" s="9">
        <v>0.28172434729811802</v>
      </c>
      <c r="AF8" s="9">
        <v>0.33292855697227303</v>
      </c>
      <c r="AG8" s="9">
        <v>0.369793772745653</v>
      </c>
      <c r="AH8" s="9">
        <v>0.38523761375126397</v>
      </c>
      <c r="AI8" s="9">
        <v>0.39207760711398498</v>
      </c>
      <c r="AJ8" s="9">
        <v>0.371089756695972</v>
      </c>
      <c r="AK8" s="9">
        <v>0.27580262874380501</v>
      </c>
      <c r="AL8" s="9">
        <v>0.29137055837563502</v>
      </c>
      <c r="AM8" s="9">
        <v>0.37962401455427502</v>
      </c>
      <c r="AN8" s="9">
        <v>0.45044498381877002</v>
      </c>
      <c r="AO8" s="9">
        <v>0.51629884592022701</v>
      </c>
      <c r="AP8" s="9">
        <v>0.55326042932361297</v>
      </c>
      <c r="AQ8" s="9">
        <v>0.63660262891809904</v>
      </c>
      <c r="AR8" s="9">
        <v>0.77530814305920404</v>
      </c>
      <c r="AS8" s="9">
        <v>0.89404376012966003</v>
      </c>
      <c r="AT8" s="9">
        <v>0.72793522267206501</v>
      </c>
      <c r="AU8" s="9">
        <v>0.86769168521141005</v>
      </c>
      <c r="AV8" s="9">
        <v>1.0384771162413899</v>
      </c>
      <c r="AW8" s="9">
        <v>1.0646987464617901</v>
      </c>
      <c r="AX8" s="9">
        <v>1.88486442735735</v>
      </c>
      <c r="AY8" s="9">
        <v>2.3677393240234799</v>
      </c>
      <c r="AZ8" s="9">
        <v>4.8641051567239604</v>
      </c>
      <c r="BA8" s="9">
        <v>9.0473205257836202</v>
      </c>
      <c r="BB8" s="9">
        <v>19.0762386248736</v>
      </c>
      <c r="BC8" s="9">
        <v>42.742170135380903</v>
      </c>
      <c r="BD8" s="9">
        <v>64.432158768732293</v>
      </c>
    </row>
    <row r="9" spans="1:57" x14ac:dyDescent="0.15">
      <c r="A9" s="7">
        <f t="shared" si="0"/>
        <v>79676</v>
      </c>
      <c r="B9" s="5" t="s">
        <v>53</v>
      </c>
      <c r="C9" s="2" t="s">
        <v>52</v>
      </c>
      <c r="D9" s="1" t="s">
        <v>45</v>
      </c>
      <c r="E9" s="9">
        <v>34204</v>
      </c>
      <c r="F9" s="9">
        <v>44189</v>
      </c>
      <c r="G9" s="9">
        <v>60280</v>
      </c>
      <c r="H9" s="9">
        <v>73657</v>
      </c>
      <c r="I9" s="9">
        <v>79676</v>
      </c>
      <c r="J9" s="9">
        <v>67826</v>
      </c>
      <c r="K9" s="9">
        <v>49841</v>
      </c>
      <c r="L9" s="9">
        <v>39139</v>
      </c>
      <c r="M9" s="9">
        <v>34458</v>
      </c>
      <c r="N9" s="9">
        <v>32259</v>
      </c>
      <c r="O9" s="9">
        <v>30351</v>
      </c>
      <c r="P9" s="9">
        <v>25751</v>
      </c>
      <c r="Q9" s="9">
        <v>25200</v>
      </c>
      <c r="R9" s="9">
        <v>21023</v>
      </c>
      <c r="S9" s="9">
        <v>18321</v>
      </c>
      <c r="T9" s="9">
        <v>17974</v>
      </c>
      <c r="U9" s="9">
        <v>15847</v>
      </c>
      <c r="V9" s="9">
        <v>11126</v>
      </c>
      <c r="W9" s="9">
        <v>13678</v>
      </c>
      <c r="X9" s="9">
        <v>16247</v>
      </c>
      <c r="Y9" s="9">
        <v>16568</v>
      </c>
      <c r="Z9" s="9">
        <v>17418</v>
      </c>
      <c r="AA9" s="9">
        <v>19745</v>
      </c>
      <c r="AB9" s="9">
        <v>20590</v>
      </c>
      <c r="AC9" s="9">
        <v>22778</v>
      </c>
      <c r="AD9" s="9">
        <v>28649</v>
      </c>
      <c r="AE9" s="9">
        <v>39915</v>
      </c>
      <c r="AF9" s="9">
        <v>55603</v>
      </c>
      <c r="AG9" s="9">
        <v>67438</v>
      </c>
      <c r="AH9" s="9">
        <v>72113</v>
      </c>
      <c r="AI9" s="9">
        <v>65819</v>
      </c>
      <c r="AJ9" s="9">
        <v>51926</v>
      </c>
      <c r="AK9" s="9">
        <v>39367</v>
      </c>
      <c r="AL9" s="9">
        <v>43353</v>
      </c>
      <c r="AM9" s="9">
        <v>36948</v>
      </c>
      <c r="AN9" s="9">
        <v>32479</v>
      </c>
      <c r="AO9" s="9">
        <v>26107</v>
      </c>
      <c r="AP9" s="9">
        <v>21518</v>
      </c>
      <c r="AQ9" s="9">
        <v>17665</v>
      </c>
      <c r="AR9" s="9">
        <v>15245</v>
      </c>
      <c r="AS9" s="9">
        <v>11776</v>
      </c>
      <c r="AT9" s="9">
        <v>9173</v>
      </c>
      <c r="AU9" s="9">
        <v>8381</v>
      </c>
      <c r="AV9" s="9">
        <v>7758</v>
      </c>
      <c r="AW9" s="9">
        <v>7261</v>
      </c>
      <c r="AX9" s="9">
        <v>9414</v>
      </c>
      <c r="AY9" s="9">
        <v>8973</v>
      </c>
      <c r="AZ9" s="9">
        <v>11956</v>
      </c>
      <c r="BA9" s="9">
        <v>15159</v>
      </c>
      <c r="BB9" s="9">
        <v>19255</v>
      </c>
      <c r="BC9" s="9">
        <v>27199</v>
      </c>
      <c r="BD9" s="9">
        <v>34679</v>
      </c>
    </row>
    <row r="10" spans="1:57" x14ac:dyDescent="0.15">
      <c r="A10" s="7">
        <f t="shared" si="0"/>
        <v>16.151631867018001</v>
      </c>
      <c r="B10" s="5"/>
      <c r="C10" s="2"/>
      <c r="D10" s="1" t="s">
        <v>46</v>
      </c>
      <c r="E10" s="9">
        <v>6.9818330271483999</v>
      </c>
      <c r="F10" s="9">
        <v>8.9632860040567994</v>
      </c>
      <c r="G10" s="9">
        <v>12.2247008720341</v>
      </c>
      <c r="H10" s="9">
        <v>14.931481856882201</v>
      </c>
      <c r="I10" s="9">
        <v>16.151631867018001</v>
      </c>
      <c r="J10" s="9">
        <v>13.7606005274904</v>
      </c>
      <c r="K10" s="9">
        <v>10.097447325769901</v>
      </c>
      <c r="L10" s="9">
        <v>7.9260834345889002</v>
      </c>
      <c r="M10" s="9">
        <v>6.9781287970838397</v>
      </c>
      <c r="N10" s="9">
        <v>6.5354538087520302</v>
      </c>
      <c r="O10" s="9">
        <v>6.1513984596676101</v>
      </c>
      <c r="P10" s="9">
        <v>5.2148643175374598</v>
      </c>
      <c r="Q10" s="9">
        <v>5.1063829787234001</v>
      </c>
      <c r="R10" s="9">
        <v>4.2617068720859503</v>
      </c>
      <c r="S10" s="9">
        <v>3.7169811320754702</v>
      </c>
      <c r="T10" s="9">
        <v>3.6421479229989902</v>
      </c>
      <c r="U10" s="9">
        <v>3.2196261682243001</v>
      </c>
      <c r="V10" s="9">
        <v>2.27618657937807</v>
      </c>
      <c r="W10" s="9">
        <v>2.7671454582237498</v>
      </c>
      <c r="X10" s="9">
        <v>3.2842126541338201</v>
      </c>
      <c r="Y10" s="9">
        <v>3.3518106413109399</v>
      </c>
      <c r="Z10" s="9">
        <v>3.524484014569</v>
      </c>
      <c r="AA10" s="9">
        <v>3.99453773012341</v>
      </c>
      <c r="AB10" s="9">
        <v>4.1654865466316</v>
      </c>
      <c r="AC10" s="9">
        <v>4.6127987039287204</v>
      </c>
      <c r="AD10" s="9">
        <v>5.7900161681487496</v>
      </c>
      <c r="AE10" s="9">
        <v>8.0783242258652095</v>
      </c>
      <c r="AF10" s="9">
        <v>11.253390002023901</v>
      </c>
      <c r="AG10" s="9">
        <v>13.634856449656301</v>
      </c>
      <c r="AH10" s="9">
        <v>14.583013144590501</v>
      </c>
      <c r="AI10" s="9">
        <v>13.302142279709001</v>
      </c>
      <c r="AJ10" s="9">
        <v>10.6166428133306</v>
      </c>
      <c r="AK10" s="9">
        <v>8.4824391294979495</v>
      </c>
      <c r="AL10" s="9">
        <v>8.8026395939086299</v>
      </c>
      <c r="AM10" s="9">
        <v>7.46876895087932</v>
      </c>
      <c r="AN10" s="9">
        <v>6.56937702265372</v>
      </c>
      <c r="AO10" s="9">
        <v>5.2858878315448496</v>
      </c>
      <c r="AP10" s="9">
        <v>4.3576346699068402</v>
      </c>
      <c r="AQ10" s="9">
        <v>3.5722952477249699</v>
      </c>
      <c r="AR10" s="9">
        <v>3.0804202869266502</v>
      </c>
      <c r="AS10" s="9">
        <v>2.3857374392220398</v>
      </c>
      <c r="AT10" s="9">
        <v>1.8568825910931199</v>
      </c>
      <c r="AU10" s="9">
        <v>1.6955290309528599</v>
      </c>
      <c r="AV10" s="9">
        <v>1.5710814094775201</v>
      </c>
      <c r="AW10" s="9">
        <v>1.46805499393449</v>
      </c>
      <c r="AX10" s="9">
        <v>1.9048968029138</v>
      </c>
      <c r="AY10" s="9">
        <v>1.8160291438980001</v>
      </c>
      <c r="AZ10" s="9">
        <v>2.4177957532861498</v>
      </c>
      <c r="BA10" s="9">
        <v>3.0655207280080901</v>
      </c>
      <c r="BB10" s="9">
        <v>3.8938321536906</v>
      </c>
      <c r="BC10" s="9">
        <v>5.4958577490402103</v>
      </c>
      <c r="BD10" s="9">
        <v>7.0228837586067199</v>
      </c>
    </row>
    <row r="11" spans="1:57" x14ac:dyDescent="0.15">
      <c r="A11" s="7">
        <f t="shared" si="0"/>
        <v>5806</v>
      </c>
      <c r="B11" s="5" t="s">
        <v>14</v>
      </c>
      <c r="C11" s="1" t="s">
        <v>15</v>
      </c>
      <c r="D11" s="1" t="s">
        <v>45</v>
      </c>
      <c r="E11" s="8">
        <v>131</v>
      </c>
      <c r="F11" s="8">
        <v>198</v>
      </c>
      <c r="G11" s="8">
        <v>235</v>
      </c>
      <c r="H11" s="8">
        <v>358</v>
      </c>
      <c r="I11" s="8">
        <v>380</v>
      </c>
      <c r="J11" s="8">
        <v>438</v>
      </c>
      <c r="K11" s="8">
        <v>466</v>
      </c>
      <c r="L11" s="8">
        <v>661</v>
      </c>
      <c r="M11" s="8">
        <v>900</v>
      </c>
      <c r="N11" s="8">
        <v>1171</v>
      </c>
      <c r="O11" s="8">
        <v>1493</v>
      </c>
      <c r="P11" s="8">
        <v>1812</v>
      </c>
      <c r="Q11" s="8">
        <v>2494</v>
      </c>
      <c r="R11" s="8">
        <v>3156</v>
      </c>
      <c r="S11" s="8">
        <v>4453</v>
      </c>
      <c r="T11" s="8">
        <v>5503</v>
      </c>
      <c r="U11" s="8">
        <v>5403</v>
      </c>
      <c r="V11" s="8">
        <v>3909</v>
      </c>
      <c r="W11" s="8">
        <v>3838</v>
      </c>
      <c r="X11" s="8">
        <v>4348</v>
      </c>
      <c r="Y11" s="8">
        <v>4757</v>
      </c>
      <c r="Z11" s="8">
        <v>4105</v>
      </c>
      <c r="AA11" s="8">
        <v>4310</v>
      </c>
      <c r="AB11" s="8">
        <v>3832</v>
      </c>
      <c r="AC11" s="8">
        <v>3973</v>
      </c>
      <c r="AD11" s="8">
        <v>4273</v>
      </c>
      <c r="AE11" s="8">
        <v>5050</v>
      </c>
      <c r="AF11" s="8">
        <v>5806</v>
      </c>
      <c r="AG11" s="8">
        <v>5276</v>
      </c>
      <c r="AH11" s="8">
        <v>5502</v>
      </c>
      <c r="AI11" s="8">
        <v>5501</v>
      </c>
      <c r="AJ11" s="8">
        <v>4533</v>
      </c>
      <c r="AK11" s="8">
        <v>2124</v>
      </c>
      <c r="AL11" s="8">
        <v>1749</v>
      </c>
      <c r="AM11" s="8">
        <v>2041</v>
      </c>
      <c r="AN11" s="8">
        <v>2175</v>
      </c>
      <c r="AO11" s="8">
        <v>1879</v>
      </c>
      <c r="AP11" s="8">
        <v>1431</v>
      </c>
      <c r="AQ11" s="8">
        <v>1155</v>
      </c>
      <c r="AR11" s="8">
        <v>1030</v>
      </c>
      <c r="AS11" s="8">
        <v>997</v>
      </c>
      <c r="AT11" s="8">
        <v>800</v>
      </c>
      <c r="AU11" s="8">
        <v>744</v>
      </c>
      <c r="AV11" s="8">
        <v>822</v>
      </c>
      <c r="AW11" s="8">
        <v>740</v>
      </c>
      <c r="AX11" s="8">
        <v>806</v>
      </c>
      <c r="AY11" s="8">
        <v>734</v>
      </c>
      <c r="AZ11" s="8">
        <v>860</v>
      </c>
      <c r="BA11" s="8">
        <v>961</v>
      </c>
      <c r="BB11" s="8">
        <v>1043</v>
      </c>
      <c r="BC11" s="8">
        <v>1166</v>
      </c>
      <c r="BD11" s="8">
        <v>1272</v>
      </c>
    </row>
    <row r="12" spans="1:57" x14ac:dyDescent="0.15">
      <c r="A12" s="7">
        <f t="shared" si="0"/>
        <v>1.8466921119592901</v>
      </c>
      <c r="B12" s="5"/>
      <c r="C12" s="2"/>
      <c r="D12" s="1" t="s">
        <v>46</v>
      </c>
      <c r="E12" s="9">
        <v>4.2162858062439697E-2</v>
      </c>
      <c r="F12" s="9">
        <v>6.3178047223994893E-2</v>
      </c>
      <c r="G12" s="9">
        <v>7.5103867050175799E-2</v>
      </c>
      <c r="H12" s="9">
        <v>0.11430395913154499</v>
      </c>
      <c r="I12" s="9">
        <v>0.121328224776501</v>
      </c>
      <c r="J12" s="9">
        <v>0.139802106607086</v>
      </c>
      <c r="K12" s="9">
        <v>0.148644338118022</v>
      </c>
      <c r="L12" s="9">
        <v>0.21077806122449</v>
      </c>
      <c r="M12" s="9">
        <v>0.28698979591836699</v>
      </c>
      <c r="N12" s="9">
        <v>0.37352472089314198</v>
      </c>
      <c r="O12" s="9">
        <v>0.47623604465709701</v>
      </c>
      <c r="P12" s="9">
        <v>0.57743785850860396</v>
      </c>
      <c r="Q12" s="9">
        <v>0.795788130185067</v>
      </c>
      <c r="R12" s="9">
        <v>1.0083067092651801</v>
      </c>
      <c r="S12" s="9">
        <v>1.42222931970616</v>
      </c>
      <c r="T12" s="9">
        <v>1.7564634535588901</v>
      </c>
      <c r="U12" s="9">
        <v>1.7289600000000001</v>
      </c>
      <c r="V12" s="9">
        <v>1.2597486303577199</v>
      </c>
      <c r="W12" s="9">
        <v>1.22229299363057</v>
      </c>
      <c r="X12" s="9">
        <v>1.38427252467367</v>
      </c>
      <c r="Y12" s="9">
        <v>1.51496815286624</v>
      </c>
      <c r="Z12" s="9">
        <v>1.3089923469387801</v>
      </c>
      <c r="AA12" s="9">
        <v>1.37042925278219</v>
      </c>
      <c r="AB12" s="9">
        <v>1.2199936326010801</v>
      </c>
      <c r="AC12" s="9">
        <v>1.2664966528530399</v>
      </c>
      <c r="AD12" s="9">
        <v>1.35996180776575</v>
      </c>
      <c r="AE12" s="9">
        <v>1.60828025477707</v>
      </c>
      <c r="AF12" s="9">
        <v>1.8466921119592901</v>
      </c>
      <c r="AG12" s="9">
        <v>1.6791852323360901</v>
      </c>
      <c r="AH12" s="9">
        <v>1.7511139401655</v>
      </c>
      <c r="AI12" s="9">
        <v>1.7502386255170199</v>
      </c>
      <c r="AJ12" s="9">
        <v>1.45615162222936</v>
      </c>
      <c r="AK12" s="9">
        <v>0.72442019099590704</v>
      </c>
      <c r="AL12" s="9">
        <v>0.55967999999999996</v>
      </c>
      <c r="AM12" s="9">
        <v>0.64979305953517996</v>
      </c>
      <c r="AN12" s="9">
        <v>0.69289582669640004</v>
      </c>
      <c r="AO12" s="9">
        <v>0.59840764331210194</v>
      </c>
      <c r="AP12" s="9">
        <v>0.45645933014354101</v>
      </c>
      <c r="AQ12" s="9">
        <v>0.36783439490445902</v>
      </c>
      <c r="AR12" s="9">
        <v>0.32781667727562103</v>
      </c>
      <c r="AS12" s="9">
        <v>0.31812380344607499</v>
      </c>
      <c r="AT12" s="9">
        <v>0.25477707006369399</v>
      </c>
      <c r="AU12" s="9">
        <v>0.23701815864925099</v>
      </c>
      <c r="AV12" s="9">
        <v>0.26211734693877597</v>
      </c>
      <c r="AW12" s="9">
        <v>0.235518777848504</v>
      </c>
      <c r="AX12" s="9">
        <v>0.25676967187002198</v>
      </c>
      <c r="AY12" s="9">
        <v>0.23383243071041701</v>
      </c>
      <c r="AZ12" s="9">
        <v>0.27405991077119202</v>
      </c>
      <c r="BA12" s="9">
        <v>0.30595351798790199</v>
      </c>
      <c r="BB12" s="9">
        <v>0.33205985354982498</v>
      </c>
      <c r="BC12" s="9">
        <v>0.37110120942075098</v>
      </c>
      <c r="BD12" s="9">
        <v>0.40587109125717902</v>
      </c>
    </row>
    <row r="13" spans="1:57" x14ac:dyDescent="0.15">
      <c r="A13" s="7">
        <f t="shared" si="0"/>
        <v>4526</v>
      </c>
      <c r="B13" s="5" t="s">
        <v>16</v>
      </c>
      <c r="C13" s="1" t="s">
        <v>17</v>
      </c>
      <c r="D13" s="1" t="s">
        <v>45</v>
      </c>
      <c r="E13" s="8">
        <v>4524</v>
      </c>
      <c r="F13" s="8">
        <v>4526</v>
      </c>
      <c r="G13" s="8">
        <v>4001</v>
      </c>
      <c r="H13" s="8">
        <v>3881</v>
      </c>
      <c r="I13" s="8">
        <v>3602</v>
      </c>
      <c r="J13" s="8">
        <v>3347</v>
      </c>
      <c r="K13" s="8">
        <v>2857</v>
      </c>
      <c r="L13" s="8">
        <v>2643</v>
      </c>
      <c r="M13" s="8">
        <v>2994</v>
      </c>
      <c r="N13" s="8">
        <v>2748</v>
      </c>
      <c r="O13" s="8">
        <v>2593</v>
      </c>
      <c r="P13" s="8">
        <v>2199</v>
      </c>
      <c r="Q13" s="8">
        <v>1971</v>
      </c>
      <c r="R13" s="8">
        <v>1770</v>
      </c>
      <c r="S13" s="8">
        <v>1764</v>
      </c>
      <c r="T13" s="8">
        <v>2109</v>
      </c>
      <c r="U13" s="8">
        <v>2193</v>
      </c>
      <c r="V13" s="8">
        <v>1566</v>
      </c>
      <c r="W13" s="8">
        <v>2137</v>
      </c>
      <c r="X13" s="8">
        <v>2228</v>
      </c>
      <c r="Y13" s="8">
        <v>2603</v>
      </c>
      <c r="Z13" s="8">
        <v>2629</v>
      </c>
      <c r="AA13" s="8">
        <v>2798</v>
      </c>
      <c r="AB13" s="8">
        <v>2896</v>
      </c>
      <c r="AC13" s="8">
        <v>2704</v>
      </c>
      <c r="AD13" s="8">
        <v>2338</v>
      </c>
      <c r="AE13" s="8">
        <v>2114</v>
      </c>
      <c r="AF13" s="8">
        <v>1878</v>
      </c>
      <c r="AG13" s="8">
        <v>1576</v>
      </c>
      <c r="AH13" s="8">
        <v>1506</v>
      </c>
      <c r="AI13" s="8">
        <v>1346</v>
      </c>
      <c r="AJ13" s="8">
        <v>1339</v>
      </c>
      <c r="AK13" s="8">
        <v>713</v>
      </c>
      <c r="AL13" s="8">
        <v>913</v>
      </c>
      <c r="AM13" s="8">
        <v>825</v>
      </c>
      <c r="AN13" s="8">
        <v>915</v>
      </c>
      <c r="AO13" s="8">
        <v>923</v>
      </c>
      <c r="AP13" s="8">
        <v>795</v>
      </c>
      <c r="AQ13" s="8">
        <v>717</v>
      </c>
      <c r="AR13" s="8">
        <v>747</v>
      </c>
      <c r="AS13" s="8">
        <v>701</v>
      </c>
      <c r="AT13" s="8">
        <v>589</v>
      </c>
      <c r="AU13" s="8">
        <v>678</v>
      </c>
      <c r="AV13" s="8">
        <v>787</v>
      </c>
      <c r="AW13" s="8">
        <v>677</v>
      </c>
      <c r="AX13" s="8">
        <v>844</v>
      </c>
      <c r="AY13" s="8">
        <v>887</v>
      </c>
      <c r="AZ13" s="8">
        <v>1070</v>
      </c>
      <c r="BA13" s="8">
        <v>1250</v>
      </c>
      <c r="BB13" s="8">
        <v>1275</v>
      </c>
      <c r="BC13" s="8">
        <v>1391</v>
      </c>
      <c r="BD13" s="8">
        <v>1358</v>
      </c>
    </row>
    <row r="14" spans="1:57" x14ac:dyDescent="0.15">
      <c r="A14" s="7">
        <f t="shared" si="0"/>
        <v>1.4560669456066899</v>
      </c>
      <c r="B14" s="5"/>
      <c r="C14" s="1"/>
      <c r="D14" s="1" t="s">
        <v>46</v>
      </c>
      <c r="E14" s="9">
        <v>1.4560669456066899</v>
      </c>
      <c r="F14" s="9">
        <v>1.44416081684748</v>
      </c>
      <c r="G14" s="9">
        <v>1.2786832853946899</v>
      </c>
      <c r="H14" s="9">
        <v>1.2391443167305201</v>
      </c>
      <c r="I14" s="9">
        <v>1.15006385696041</v>
      </c>
      <c r="J14" s="9">
        <v>1.0683051388445599</v>
      </c>
      <c r="K14" s="9">
        <v>0.91132376395534298</v>
      </c>
      <c r="L14" s="9">
        <v>0.84279336734693899</v>
      </c>
      <c r="M14" s="9">
        <v>0.95471938775510201</v>
      </c>
      <c r="N14" s="9">
        <v>0.87655502392344498</v>
      </c>
      <c r="O14" s="9">
        <v>0.82711323763955302</v>
      </c>
      <c r="P14" s="9">
        <v>0.70076481835564097</v>
      </c>
      <c r="Q14" s="9">
        <v>0.62890874282067599</v>
      </c>
      <c r="R14" s="9">
        <v>0.56549520766773198</v>
      </c>
      <c r="S14" s="9">
        <v>0.56339827531140196</v>
      </c>
      <c r="T14" s="9">
        <v>0.67315671879987204</v>
      </c>
      <c r="U14" s="9">
        <v>0.70176000000000005</v>
      </c>
      <c r="V14" s="9">
        <v>0.50467289719626196</v>
      </c>
      <c r="W14" s="9">
        <v>0.68057324840764299</v>
      </c>
      <c r="X14" s="9">
        <v>0.70932823941419898</v>
      </c>
      <c r="Y14" s="9">
        <v>0.82898089171974498</v>
      </c>
      <c r="Z14" s="9">
        <v>0.83832908163265296</v>
      </c>
      <c r="AA14" s="9">
        <v>0.88966613672495998</v>
      </c>
      <c r="AB14" s="9">
        <v>0.92199936326010801</v>
      </c>
      <c r="AC14" s="9">
        <v>0.86197003506534897</v>
      </c>
      <c r="AD14" s="9">
        <v>0.74411203055378705</v>
      </c>
      <c r="AE14" s="9">
        <v>0.67324840764331195</v>
      </c>
      <c r="AF14" s="9">
        <v>0.59732824427480902</v>
      </c>
      <c r="AG14" s="9">
        <v>0.50159134309357101</v>
      </c>
      <c r="AH14" s="9">
        <v>0.47931253978357702</v>
      </c>
      <c r="AI14" s="9">
        <v>0.42825326121539897</v>
      </c>
      <c r="AJ14" s="9">
        <v>0.43013170575007997</v>
      </c>
      <c r="AK14" s="9">
        <v>0.24317871759890899</v>
      </c>
      <c r="AL14" s="9">
        <v>0.29215999999999998</v>
      </c>
      <c r="AM14" s="9">
        <v>0.26265520534861497</v>
      </c>
      <c r="AN14" s="9">
        <v>0.29149410640331302</v>
      </c>
      <c r="AO14" s="9">
        <v>0.29394904458598697</v>
      </c>
      <c r="AP14" s="9">
        <v>0.25358851674641097</v>
      </c>
      <c r="AQ14" s="9">
        <v>0.22834394904458599</v>
      </c>
      <c r="AR14" s="9">
        <v>0.237746658179503</v>
      </c>
      <c r="AS14" s="9">
        <v>0.223675813656669</v>
      </c>
      <c r="AT14" s="9">
        <v>0.187579617834395</v>
      </c>
      <c r="AU14" s="9">
        <v>0.21599235425294699</v>
      </c>
      <c r="AV14" s="9">
        <v>0.25095663265306101</v>
      </c>
      <c r="AW14" s="9">
        <v>0.21546785486951001</v>
      </c>
      <c r="AX14" s="9">
        <v>0.26887543803759201</v>
      </c>
      <c r="AY14" s="9">
        <v>0.28257406817457797</v>
      </c>
      <c r="AZ14" s="9">
        <v>0.34098151688973899</v>
      </c>
      <c r="BA14" s="9">
        <v>0.39796243234638701</v>
      </c>
      <c r="BB14" s="9">
        <v>0.40592168099331399</v>
      </c>
      <c r="BC14" s="9">
        <v>0.44271164863144502</v>
      </c>
      <c r="BD14" s="9">
        <v>0.43331206126356098</v>
      </c>
    </row>
    <row r="15" spans="1:57" x14ac:dyDescent="0.15">
      <c r="A15" s="7">
        <f t="shared" si="0"/>
        <v>15820</v>
      </c>
      <c r="B15" s="5" t="s">
        <v>18</v>
      </c>
      <c r="C15" s="2" t="s">
        <v>19</v>
      </c>
      <c r="D15" s="1" t="s">
        <v>45</v>
      </c>
      <c r="E15" s="8">
        <v>5404</v>
      </c>
      <c r="F15" s="8">
        <v>8867</v>
      </c>
      <c r="G15" s="8">
        <v>13389</v>
      </c>
      <c r="H15" s="8">
        <v>13621</v>
      </c>
      <c r="I15" s="8">
        <v>14491</v>
      </c>
      <c r="J15" s="8">
        <v>14500</v>
      </c>
      <c r="K15" s="8">
        <v>11539</v>
      </c>
      <c r="L15" s="8">
        <v>11591</v>
      </c>
      <c r="M15" s="8">
        <v>12225</v>
      </c>
      <c r="N15" s="8">
        <v>13810</v>
      </c>
      <c r="O15" s="8">
        <v>14057</v>
      </c>
      <c r="P15" s="8">
        <v>11525</v>
      </c>
      <c r="Q15" s="8">
        <v>11176</v>
      </c>
      <c r="R15" s="8">
        <v>9573</v>
      </c>
      <c r="S15" s="8">
        <v>10404</v>
      </c>
      <c r="T15" s="8">
        <v>12807</v>
      </c>
      <c r="U15" s="8">
        <v>14541</v>
      </c>
      <c r="V15" s="8">
        <v>8342</v>
      </c>
      <c r="W15" s="8">
        <v>11134</v>
      </c>
      <c r="X15" s="8">
        <v>15438</v>
      </c>
      <c r="Y15" s="8">
        <v>15820</v>
      </c>
      <c r="Z15" s="8">
        <v>15224</v>
      </c>
      <c r="AA15" s="8">
        <v>15332</v>
      </c>
      <c r="AB15" s="8">
        <v>14024</v>
      </c>
      <c r="AC15" s="8">
        <v>12686</v>
      </c>
      <c r="AD15" s="8">
        <v>12021</v>
      </c>
      <c r="AE15" s="8">
        <v>10730</v>
      </c>
      <c r="AF15" s="8">
        <v>9437</v>
      </c>
      <c r="AG15" s="8">
        <v>7491</v>
      </c>
      <c r="AH15" s="8">
        <v>7107</v>
      </c>
      <c r="AI15" s="8">
        <v>6396</v>
      </c>
      <c r="AJ15" s="8">
        <v>5885</v>
      </c>
      <c r="AK15" s="8">
        <v>2963</v>
      </c>
      <c r="AL15" s="8">
        <v>4916</v>
      </c>
      <c r="AM15" s="8">
        <v>5506</v>
      </c>
      <c r="AN15" s="8">
        <v>5920</v>
      </c>
      <c r="AO15" s="8">
        <v>6515</v>
      </c>
      <c r="AP15" s="8">
        <v>5582</v>
      </c>
      <c r="AQ15" s="8">
        <v>5146</v>
      </c>
      <c r="AR15" s="8">
        <v>6040</v>
      </c>
      <c r="AS15" s="8">
        <v>6280</v>
      </c>
      <c r="AT15" s="8">
        <v>5334</v>
      </c>
      <c r="AU15" s="8">
        <v>6098</v>
      </c>
      <c r="AV15" s="8">
        <v>5977</v>
      </c>
      <c r="AW15" s="8">
        <v>5301</v>
      </c>
      <c r="AX15" s="8">
        <v>7179</v>
      </c>
      <c r="AY15" s="8">
        <v>6404</v>
      </c>
      <c r="AZ15" s="8">
        <v>8105</v>
      </c>
      <c r="BA15" s="8">
        <v>8193</v>
      </c>
      <c r="BB15" s="8">
        <v>8195</v>
      </c>
      <c r="BC15" s="8">
        <v>8222</v>
      </c>
      <c r="BD15" s="8">
        <v>7469</v>
      </c>
    </row>
    <row r="16" spans="1:57" x14ac:dyDescent="0.15">
      <c r="A16" s="7">
        <f t="shared" si="0"/>
        <v>5.0382165605095501</v>
      </c>
      <c r="B16" s="5"/>
      <c r="C16" s="1"/>
      <c r="D16" s="1" t="s">
        <v>46</v>
      </c>
      <c r="E16" s="9">
        <v>1.73929835854522</v>
      </c>
      <c r="F16" s="9">
        <v>2.8292916400765802</v>
      </c>
      <c r="G16" s="9">
        <v>4.2790028763183097</v>
      </c>
      <c r="H16" s="9">
        <v>4.34897828863346</v>
      </c>
      <c r="I16" s="9">
        <v>4.6267560664112404</v>
      </c>
      <c r="J16" s="9">
        <v>4.6281519310565002</v>
      </c>
      <c r="K16" s="9">
        <v>3.6807017543859599</v>
      </c>
      <c r="L16" s="9">
        <v>3.69610969387755</v>
      </c>
      <c r="M16" s="9">
        <v>3.8982780612244898</v>
      </c>
      <c r="N16" s="9">
        <v>4.4051036682615603</v>
      </c>
      <c r="O16" s="9">
        <v>4.4838915470494403</v>
      </c>
      <c r="P16" s="9">
        <v>3.6727214786488198</v>
      </c>
      <c r="Q16" s="9">
        <v>3.5660497766432702</v>
      </c>
      <c r="R16" s="9">
        <v>3.0584664536741202</v>
      </c>
      <c r="S16" s="9">
        <v>3.3229000319386799</v>
      </c>
      <c r="T16" s="9">
        <v>4.0877752952441702</v>
      </c>
      <c r="U16" s="9">
        <v>4.6531200000000004</v>
      </c>
      <c r="V16" s="9">
        <v>2.68836609732517</v>
      </c>
      <c r="W16" s="9">
        <v>3.5458598726114601</v>
      </c>
      <c r="X16" s="9">
        <v>4.9149952244508102</v>
      </c>
      <c r="Y16" s="9">
        <v>5.0382165605095501</v>
      </c>
      <c r="Z16" s="9">
        <v>4.8545918367346896</v>
      </c>
      <c r="AA16" s="9">
        <v>4.8750397456279799</v>
      </c>
      <c r="AB16" s="9">
        <v>4.4648201209805798</v>
      </c>
      <c r="AC16" s="9">
        <v>4.0439910742747802</v>
      </c>
      <c r="AD16" s="9">
        <v>3.82590706556334</v>
      </c>
      <c r="AE16" s="9">
        <v>3.4171974522293</v>
      </c>
      <c r="AF16" s="9">
        <v>3.0015903307888001</v>
      </c>
      <c r="AG16" s="9">
        <v>2.3841502227880298</v>
      </c>
      <c r="AH16" s="9">
        <v>2.26193507320178</v>
      </c>
      <c r="AI16" s="9">
        <v>2.0349984091632201</v>
      </c>
      <c r="AJ16" s="9">
        <v>1.8904593639575999</v>
      </c>
      <c r="AK16" s="9">
        <v>1.01057298772169</v>
      </c>
      <c r="AL16" s="9">
        <v>1.5731200000000001</v>
      </c>
      <c r="AM16" s="9">
        <v>1.75294492199936</v>
      </c>
      <c r="AN16" s="9">
        <v>1.88595093978974</v>
      </c>
      <c r="AO16" s="9">
        <v>2.0748407643312099</v>
      </c>
      <c r="AP16" s="9">
        <v>1.78054226475279</v>
      </c>
      <c r="AQ16" s="9">
        <v>1.63885350318471</v>
      </c>
      <c r="AR16" s="9">
        <v>1.92234245703374</v>
      </c>
      <c r="AS16" s="9">
        <v>2.0038289725590301</v>
      </c>
      <c r="AT16" s="9">
        <v>1.6987261146496799</v>
      </c>
      <c r="AU16" s="9">
        <v>1.9426568971009901</v>
      </c>
      <c r="AV16" s="9">
        <v>1.9059311224489801</v>
      </c>
      <c r="AW16" s="9">
        <v>1.68714194780395</v>
      </c>
      <c r="AX16" s="9">
        <v>2.2870340872889501</v>
      </c>
      <c r="AY16" s="9">
        <v>2.04014017202931</v>
      </c>
      <c r="AZ16" s="9">
        <v>2.5828553218610599</v>
      </c>
      <c r="BA16" s="9">
        <v>2.6084049665711602</v>
      </c>
      <c r="BB16" s="9">
        <v>2.6090417064629099</v>
      </c>
      <c r="BC16" s="9">
        <v>2.6168045830681099</v>
      </c>
      <c r="BD16" s="9">
        <v>2.38321633694959</v>
      </c>
    </row>
    <row r="17" spans="1:56" x14ac:dyDescent="0.15">
      <c r="A17" s="7">
        <f t="shared" si="0"/>
        <v>23875</v>
      </c>
      <c r="B17" s="5" t="s">
        <v>20</v>
      </c>
      <c r="C17" s="1" t="s">
        <v>21</v>
      </c>
      <c r="D17" s="1" t="s">
        <v>45</v>
      </c>
      <c r="E17" s="8">
        <v>8782</v>
      </c>
      <c r="F17" s="8">
        <v>16795</v>
      </c>
      <c r="G17" s="8">
        <v>23875</v>
      </c>
      <c r="H17" s="8">
        <v>23806</v>
      </c>
      <c r="I17" s="8">
        <v>23290</v>
      </c>
      <c r="J17" s="8">
        <v>21606</v>
      </c>
      <c r="K17" s="8">
        <v>17961</v>
      </c>
      <c r="L17" s="8">
        <v>17114</v>
      </c>
      <c r="M17" s="8">
        <v>17197</v>
      </c>
      <c r="N17" s="8">
        <v>17593</v>
      </c>
      <c r="O17" s="8">
        <v>16698</v>
      </c>
      <c r="P17" s="8">
        <v>13442</v>
      </c>
      <c r="Q17" s="8">
        <v>12892</v>
      </c>
      <c r="R17" s="8">
        <v>11394</v>
      </c>
      <c r="S17" s="8">
        <v>12101</v>
      </c>
      <c r="T17" s="8">
        <v>13142</v>
      </c>
      <c r="U17" s="8">
        <v>14397</v>
      </c>
      <c r="V17" s="8">
        <v>8062</v>
      </c>
      <c r="W17" s="8">
        <v>11425</v>
      </c>
      <c r="X17" s="8">
        <v>14982</v>
      </c>
      <c r="Y17" s="8">
        <v>15526</v>
      </c>
      <c r="Z17" s="8">
        <v>15056</v>
      </c>
      <c r="AA17" s="8">
        <v>15278</v>
      </c>
      <c r="AB17" s="8">
        <v>14775</v>
      </c>
      <c r="AC17" s="8">
        <v>13318</v>
      </c>
      <c r="AD17" s="8">
        <v>12854</v>
      </c>
      <c r="AE17" s="8">
        <v>12415</v>
      </c>
      <c r="AF17" s="8">
        <v>11661</v>
      </c>
      <c r="AG17" s="8">
        <v>9089</v>
      </c>
      <c r="AH17" s="8">
        <v>8945</v>
      </c>
      <c r="AI17" s="8">
        <v>8784</v>
      </c>
      <c r="AJ17" s="8">
        <v>8426</v>
      </c>
      <c r="AK17" s="8">
        <v>4187</v>
      </c>
      <c r="AL17" s="8">
        <v>7575</v>
      </c>
      <c r="AM17" s="8">
        <v>8250</v>
      </c>
      <c r="AN17" s="8">
        <v>9010</v>
      </c>
      <c r="AO17" s="8">
        <v>9023</v>
      </c>
      <c r="AP17" s="8">
        <v>7769</v>
      </c>
      <c r="AQ17" s="8">
        <v>7409</v>
      </c>
      <c r="AR17" s="8">
        <v>8421</v>
      </c>
      <c r="AS17" s="8">
        <v>8273</v>
      </c>
      <c r="AT17" s="8">
        <v>7223</v>
      </c>
      <c r="AU17" s="8">
        <v>8361</v>
      </c>
      <c r="AV17" s="8">
        <v>8723</v>
      </c>
      <c r="AW17" s="8">
        <v>7711</v>
      </c>
      <c r="AX17" s="8">
        <v>9993</v>
      </c>
      <c r="AY17" s="8">
        <v>9678</v>
      </c>
      <c r="AZ17" s="8">
        <v>12088</v>
      </c>
      <c r="BA17" s="8">
        <v>13680</v>
      </c>
      <c r="BB17" s="8">
        <v>15364</v>
      </c>
      <c r="BC17" s="8">
        <v>16340</v>
      </c>
      <c r="BD17" s="8">
        <v>15662</v>
      </c>
    </row>
    <row r="18" spans="1:56" x14ac:dyDescent="0.15">
      <c r="A18" s="7">
        <f t="shared" si="0"/>
        <v>7.6302333013742398</v>
      </c>
      <c r="B18" s="5"/>
      <c r="C18" s="2"/>
      <c r="D18" s="1" t="s">
        <v>46</v>
      </c>
      <c r="E18" s="9">
        <v>2.8265207595751498</v>
      </c>
      <c r="F18" s="9">
        <v>5.3589661774090596</v>
      </c>
      <c r="G18" s="9">
        <v>7.6302333013742398</v>
      </c>
      <c r="H18" s="9">
        <v>7.6008939974457199</v>
      </c>
      <c r="I18" s="9">
        <v>7.4361430395913199</v>
      </c>
      <c r="J18" s="9">
        <v>6.8962655601659799</v>
      </c>
      <c r="K18" s="9">
        <v>5.7291866028708096</v>
      </c>
      <c r="L18" s="9">
        <v>5.4572704081632697</v>
      </c>
      <c r="M18" s="9">
        <v>5.4837372448979602</v>
      </c>
      <c r="N18" s="9">
        <v>5.6118022328548598</v>
      </c>
      <c r="O18" s="9">
        <v>5.3263157894736803</v>
      </c>
      <c r="P18" s="9">
        <v>4.2836201402166996</v>
      </c>
      <c r="Q18" s="9">
        <v>4.11359285258456</v>
      </c>
      <c r="R18" s="9">
        <v>3.6402555910543102</v>
      </c>
      <c r="S18" s="9">
        <v>3.8648993931651199</v>
      </c>
      <c r="T18" s="9">
        <v>4.19470156399617</v>
      </c>
      <c r="U18" s="9">
        <v>4.6070399999999996</v>
      </c>
      <c r="V18" s="9">
        <v>2.5981308411214998</v>
      </c>
      <c r="W18" s="9">
        <v>3.6385350318471299</v>
      </c>
      <c r="X18" s="9">
        <v>4.7698185291308501</v>
      </c>
      <c r="Y18" s="9">
        <v>4.9445859872611502</v>
      </c>
      <c r="Z18" s="9">
        <v>4.8010204081632697</v>
      </c>
      <c r="AA18" s="9">
        <v>4.8578696343402203</v>
      </c>
      <c r="AB18" s="9">
        <v>4.7039159503342898</v>
      </c>
      <c r="AC18" s="9">
        <v>4.2454574434172798</v>
      </c>
      <c r="AD18" s="9">
        <v>4.0910248249522603</v>
      </c>
      <c r="AE18" s="9">
        <v>3.9538216560509598</v>
      </c>
      <c r="AF18" s="9">
        <v>3.7089694656488499</v>
      </c>
      <c r="AG18" s="9">
        <v>2.8927434754933201</v>
      </c>
      <c r="AH18" s="9">
        <v>2.8469127943984698</v>
      </c>
      <c r="AI18" s="9">
        <v>2.7947820553611198</v>
      </c>
      <c r="AJ18" s="9">
        <v>2.7067137809187298</v>
      </c>
      <c r="AK18" s="9">
        <v>1.4280354706684899</v>
      </c>
      <c r="AL18" s="9">
        <v>2.4239999999999999</v>
      </c>
      <c r="AM18" s="9">
        <v>2.62655205348615</v>
      </c>
      <c r="AN18" s="9">
        <v>2.8703408728894599</v>
      </c>
      <c r="AO18" s="9">
        <v>2.8735668789808901</v>
      </c>
      <c r="AP18" s="9">
        <v>2.4781499202551802</v>
      </c>
      <c r="AQ18" s="9">
        <v>2.3595541401273898</v>
      </c>
      <c r="AR18" s="9">
        <v>2.68014003819223</v>
      </c>
      <c r="AS18" s="9">
        <v>2.63975749840459</v>
      </c>
      <c r="AT18" s="9">
        <v>2.3003184713375799</v>
      </c>
      <c r="AU18" s="9">
        <v>2.6635871296591298</v>
      </c>
      <c r="AV18" s="9">
        <v>2.7815688775510199</v>
      </c>
      <c r="AW18" s="9">
        <v>2.4541693189051599</v>
      </c>
      <c r="AX18" s="9">
        <v>3.1834979292768399</v>
      </c>
      <c r="AY18" s="9">
        <v>3.0831474992035699</v>
      </c>
      <c r="AZ18" s="9">
        <v>3.8521351179095</v>
      </c>
      <c r="BA18" s="9">
        <v>4.3553008595988496</v>
      </c>
      <c r="BB18" s="9">
        <v>4.8914358484559104</v>
      </c>
      <c r="BC18" s="9">
        <v>5.2005092297899402</v>
      </c>
      <c r="BD18" s="9">
        <v>4.9974473516273097</v>
      </c>
    </row>
    <row r="19" spans="1:56" x14ac:dyDescent="0.15">
      <c r="A19" s="7">
        <f t="shared" si="0"/>
        <v>1051</v>
      </c>
      <c r="B19" s="5" t="s">
        <v>22</v>
      </c>
      <c r="C19" s="1" t="s">
        <v>23</v>
      </c>
      <c r="D19" s="1" t="s">
        <v>45</v>
      </c>
      <c r="E19" s="8">
        <v>452</v>
      </c>
      <c r="F19" s="8">
        <v>450</v>
      </c>
      <c r="G19" s="8">
        <v>480</v>
      </c>
      <c r="H19" s="8">
        <v>406</v>
      </c>
      <c r="I19" s="8">
        <v>434</v>
      </c>
      <c r="J19" s="8">
        <v>427</v>
      </c>
      <c r="K19" s="8">
        <v>365</v>
      </c>
      <c r="L19" s="8">
        <v>399</v>
      </c>
      <c r="M19" s="8">
        <v>404</v>
      </c>
      <c r="N19" s="8">
        <v>428</v>
      </c>
      <c r="O19" s="8">
        <v>434</v>
      </c>
      <c r="P19" s="8">
        <v>410</v>
      </c>
      <c r="Q19" s="8">
        <v>407</v>
      </c>
      <c r="R19" s="8">
        <v>389</v>
      </c>
      <c r="S19" s="8">
        <v>449</v>
      </c>
      <c r="T19" s="8">
        <v>451</v>
      </c>
      <c r="U19" s="8">
        <v>549</v>
      </c>
      <c r="V19" s="8">
        <v>333</v>
      </c>
      <c r="W19" s="8">
        <v>722</v>
      </c>
      <c r="X19" s="8">
        <v>506</v>
      </c>
      <c r="Y19" s="8">
        <v>684</v>
      </c>
      <c r="Z19" s="8">
        <v>684</v>
      </c>
      <c r="AA19" s="8">
        <v>671</v>
      </c>
      <c r="AB19" s="8">
        <v>774</v>
      </c>
      <c r="AC19" s="8">
        <v>686</v>
      </c>
      <c r="AD19" s="8">
        <v>656</v>
      </c>
      <c r="AE19" s="8">
        <v>716</v>
      </c>
      <c r="AF19" s="8">
        <v>635</v>
      </c>
      <c r="AG19" s="8">
        <v>492</v>
      </c>
      <c r="AH19" s="8">
        <v>564</v>
      </c>
      <c r="AI19" s="8">
        <v>491</v>
      </c>
      <c r="AJ19" s="8">
        <v>456</v>
      </c>
      <c r="AK19" s="8">
        <v>342</v>
      </c>
      <c r="AL19" s="8">
        <v>396</v>
      </c>
      <c r="AM19" s="8">
        <v>377</v>
      </c>
      <c r="AN19" s="8">
        <v>434</v>
      </c>
      <c r="AO19" s="8">
        <v>405</v>
      </c>
      <c r="AP19" s="8">
        <v>437</v>
      </c>
      <c r="AQ19" s="8">
        <v>396</v>
      </c>
      <c r="AR19" s="8">
        <v>412</v>
      </c>
      <c r="AS19" s="8">
        <v>458</v>
      </c>
      <c r="AT19" s="8">
        <v>455</v>
      </c>
      <c r="AU19" s="8">
        <v>623</v>
      </c>
      <c r="AV19" s="8">
        <v>507</v>
      </c>
      <c r="AW19" s="8">
        <v>602</v>
      </c>
      <c r="AX19" s="8">
        <v>650</v>
      </c>
      <c r="AY19" s="8">
        <v>724</v>
      </c>
      <c r="AZ19" s="8">
        <v>896</v>
      </c>
      <c r="BA19" s="8">
        <v>961</v>
      </c>
      <c r="BB19" s="8">
        <v>960</v>
      </c>
      <c r="BC19" s="8">
        <v>1051</v>
      </c>
      <c r="BD19" s="8">
        <v>840</v>
      </c>
    </row>
    <row r="20" spans="1:56" x14ac:dyDescent="0.15">
      <c r="A20" s="7">
        <f t="shared" si="0"/>
        <v>0.33450031826861898</v>
      </c>
      <c r="B20" s="5"/>
      <c r="C20" s="1"/>
      <c r="D20" s="1" t="s">
        <v>46</v>
      </c>
      <c r="E20" s="9">
        <v>0.145477953009334</v>
      </c>
      <c r="F20" s="9">
        <v>0.14358647096362501</v>
      </c>
      <c r="G20" s="9">
        <v>0.15340364333652901</v>
      </c>
      <c r="H20" s="9">
        <v>0.12962962962963001</v>
      </c>
      <c r="I20" s="9">
        <v>0.13856960408684499</v>
      </c>
      <c r="J20" s="9">
        <v>0.13629109479731899</v>
      </c>
      <c r="K20" s="9">
        <v>0.116427432216906</v>
      </c>
      <c r="L20" s="9">
        <v>0.12723214285714299</v>
      </c>
      <c r="M20" s="9">
        <v>0.128826530612245</v>
      </c>
      <c r="N20" s="9">
        <v>0.13652312599680999</v>
      </c>
      <c r="O20" s="9">
        <v>0.138437001594896</v>
      </c>
      <c r="P20" s="9">
        <v>0.13065646908859099</v>
      </c>
      <c r="Q20" s="9">
        <v>0.129865985960434</v>
      </c>
      <c r="R20" s="9">
        <v>0.124281150159744</v>
      </c>
      <c r="S20" s="9">
        <v>0.14340466304694999</v>
      </c>
      <c r="T20" s="9">
        <v>0.14395148420044701</v>
      </c>
      <c r="U20" s="9">
        <v>0.17568</v>
      </c>
      <c r="V20" s="9">
        <v>0.107315501127941</v>
      </c>
      <c r="W20" s="9">
        <v>0.229936305732484</v>
      </c>
      <c r="X20" s="9">
        <v>0.161095192613817</v>
      </c>
      <c r="Y20" s="9">
        <v>0.21783439490445899</v>
      </c>
      <c r="Z20" s="9">
        <v>0.218112244897959</v>
      </c>
      <c r="AA20" s="9">
        <v>0.21335453100158999</v>
      </c>
      <c r="AB20" s="9">
        <v>0.246418338108883</v>
      </c>
      <c r="AC20" s="9">
        <v>0.218680267771756</v>
      </c>
      <c r="AD20" s="9">
        <v>0.208784213876512</v>
      </c>
      <c r="AE20" s="9">
        <v>0.22802547770700601</v>
      </c>
      <c r="AF20" s="9">
        <v>0.201972010178117</v>
      </c>
      <c r="AG20" s="9">
        <v>0.15658816040738399</v>
      </c>
      <c r="AH20" s="9">
        <v>0.17950350095480599</v>
      </c>
      <c r="AI20" s="9">
        <v>0.15622017181037201</v>
      </c>
      <c r="AJ20" s="9">
        <v>0.14648249277224501</v>
      </c>
      <c r="AK20" s="9">
        <v>0.116643929058663</v>
      </c>
      <c r="AL20" s="9">
        <v>0.12672</v>
      </c>
      <c r="AM20" s="9">
        <v>0.12002546959567</v>
      </c>
      <c r="AN20" s="9">
        <v>0.13826059254539699</v>
      </c>
      <c r="AO20" s="9">
        <v>0.128980891719745</v>
      </c>
      <c r="AP20" s="9">
        <v>0.13939393939393899</v>
      </c>
      <c r="AQ20" s="9">
        <v>0.126114649681529</v>
      </c>
      <c r="AR20" s="9">
        <v>0.13112667091024799</v>
      </c>
      <c r="AS20" s="9">
        <v>0.14613911933631099</v>
      </c>
      <c r="AT20" s="9">
        <v>0.144904458598726</v>
      </c>
      <c r="AU20" s="9">
        <v>0.19847085058936001</v>
      </c>
      <c r="AV20" s="9">
        <v>0.16167091836734701</v>
      </c>
      <c r="AW20" s="9">
        <v>0.19159770846594501</v>
      </c>
      <c r="AX20" s="9">
        <v>0.207072316024212</v>
      </c>
      <c r="AY20" s="9">
        <v>0.230646702771583</v>
      </c>
      <c r="AZ20" s="9">
        <v>0.2855321861058</v>
      </c>
      <c r="BA20" s="9">
        <v>0.30595351798790199</v>
      </c>
      <c r="BB20" s="9">
        <v>0.30563514804202502</v>
      </c>
      <c r="BC20" s="9">
        <v>0.33450031826861898</v>
      </c>
      <c r="BD20" s="9">
        <v>0.26802807913209997</v>
      </c>
    </row>
    <row r="21" spans="1:56" x14ac:dyDescent="0.15">
      <c r="A21" s="7">
        <f t="shared" si="0"/>
        <v>42018</v>
      </c>
      <c r="B21" s="5" t="s">
        <v>24</v>
      </c>
      <c r="C21" s="2" t="s">
        <v>25</v>
      </c>
      <c r="D21" s="1" t="s">
        <v>45</v>
      </c>
      <c r="E21" s="8">
        <v>442</v>
      </c>
      <c r="F21" s="8">
        <v>411</v>
      </c>
      <c r="G21" s="8">
        <v>547</v>
      </c>
      <c r="H21" s="8">
        <v>626</v>
      </c>
      <c r="I21" s="8">
        <v>684</v>
      </c>
      <c r="J21" s="8">
        <v>590</v>
      </c>
      <c r="K21" s="8">
        <v>532</v>
      </c>
      <c r="L21" s="8">
        <v>593</v>
      </c>
      <c r="M21" s="8">
        <v>684</v>
      </c>
      <c r="N21" s="8">
        <v>550</v>
      </c>
      <c r="O21" s="8">
        <v>652</v>
      </c>
      <c r="P21" s="8">
        <v>522</v>
      </c>
      <c r="Q21" s="8">
        <v>609</v>
      </c>
      <c r="R21" s="8">
        <v>657</v>
      </c>
      <c r="S21" s="8">
        <v>1014</v>
      </c>
      <c r="T21" s="8">
        <v>1405</v>
      </c>
      <c r="U21" s="8">
        <v>1797</v>
      </c>
      <c r="V21" s="8">
        <v>1891</v>
      </c>
      <c r="W21" s="8">
        <v>2826</v>
      </c>
      <c r="X21" s="8">
        <v>4677</v>
      </c>
      <c r="Y21" s="8">
        <v>6682</v>
      </c>
      <c r="Z21" s="8">
        <v>9088</v>
      </c>
      <c r="AA21" s="8">
        <v>12056</v>
      </c>
      <c r="AB21" s="8">
        <v>14879</v>
      </c>
      <c r="AC21" s="8">
        <v>19803</v>
      </c>
      <c r="AD21" s="8">
        <v>26633</v>
      </c>
      <c r="AE21" s="8">
        <v>36030</v>
      </c>
      <c r="AF21" s="8">
        <v>42018</v>
      </c>
      <c r="AG21" s="8">
        <v>36871</v>
      </c>
      <c r="AH21" s="8">
        <v>37470</v>
      </c>
      <c r="AI21" s="8">
        <v>30090</v>
      </c>
      <c r="AJ21" s="8">
        <v>24866</v>
      </c>
      <c r="AK21" s="8">
        <v>11356</v>
      </c>
      <c r="AL21" s="8">
        <v>13251</v>
      </c>
      <c r="AM21" s="8">
        <v>17905</v>
      </c>
      <c r="AN21" s="8">
        <v>22529</v>
      </c>
      <c r="AO21" s="8">
        <v>25272</v>
      </c>
      <c r="AP21" s="8">
        <v>24389</v>
      </c>
      <c r="AQ21" s="8">
        <v>25504</v>
      </c>
      <c r="AR21" s="8">
        <v>27099</v>
      </c>
      <c r="AS21" s="8">
        <v>33801</v>
      </c>
      <c r="AT21" s="8">
        <v>29425</v>
      </c>
      <c r="AU21" s="8">
        <v>25322</v>
      </c>
      <c r="AV21" s="8">
        <v>24147</v>
      </c>
      <c r="AW21" s="8">
        <v>18044</v>
      </c>
      <c r="AX21" s="8">
        <v>13105</v>
      </c>
      <c r="AY21" s="8">
        <v>10572</v>
      </c>
      <c r="AZ21" s="8">
        <v>8626</v>
      </c>
      <c r="BA21" s="8">
        <v>6126</v>
      </c>
      <c r="BB21" s="8">
        <v>4156</v>
      </c>
      <c r="BC21" s="8">
        <v>2798</v>
      </c>
      <c r="BD21" s="8">
        <v>1698</v>
      </c>
    </row>
    <row r="22" spans="1:56" x14ac:dyDescent="0.15">
      <c r="A22" s="7">
        <f t="shared" si="0"/>
        <v>13.364503816793899</v>
      </c>
      <c r="B22" s="5"/>
      <c r="C22" s="1"/>
      <c r="D22" s="1" t="s">
        <v>46</v>
      </c>
      <c r="E22" s="9">
        <v>0.14225941422594099</v>
      </c>
      <c r="F22" s="9">
        <v>0.13114231014677699</v>
      </c>
      <c r="G22" s="9">
        <v>0.17481623521892001</v>
      </c>
      <c r="H22" s="9">
        <v>0.199872286079183</v>
      </c>
      <c r="I22" s="9">
        <v>0.21839080459770099</v>
      </c>
      <c r="J22" s="9">
        <v>0.18831790616023</v>
      </c>
      <c r="K22" s="9">
        <v>0.16969696969697001</v>
      </c>
      <c r="L22" s="9">
        <v>0.18909438775510201</v>
      </c>
      <c r="M22" s="9">
        <v>0.218112244897959</v>
      </c>
      <c r="N22" s="9">
        <v>0.175438596491228</v>
      </c>
      <c r="O22" s="9">
        <v>0.20797448165869201</v>
      </c>
      <c r="P22" s="9">
        <v>0.16634799235181599</v>
      </c>
      <c r="Q22" s="9">
        <v>0.194320357370772</v>
      </c>
      <c r="R22" s="9">
        <v>0.209904153354633</v>
      </c>
      <c r="S22" s="9">
        <v>0.32385819227084001</v>
      </c>
      <c r="T22" s="9">
        <v>0.44845196297478501</v>
      </c>
      <c r="U22" s="9">
        <v>0.57504</v>
      </c>
      <c r="V22" s="9">
        <v>0.60941024814695499</v>
      </c>
      <c r="W22" s="9">
        <v>0.9</v>
      </c>
      <c r="X22" s="9">
        <v>1.4890162368672399</v>
      </c>
      <c r="Y22" s="9">
        <v>2.12802547770701</v>
      </c>
      <c r="Z22" s="9">
        <v>2.8979591836734699</v>
      </c>
      <c r="AA22" s="9">
        <v>3.8333863275039701</v>
      </c>
      <c r="AB22" s="9">
        <v>4.7370264247055101</v>
      </c>
      <c r="AC22" s="9">
        <v>6.3127191584316202</v>
      </c>
      <c r="AD22" s="9">
        <v>8.4764481222151495</v>
      </c>
      <c r="AE22" s="9">
        <v>11.474522292993599</v>
      </c>
      <c r="AF22" s="9">
        <v>13.364503816793899</v>
      </c>
      <c r="AG22" s="9">
        <v>11.7348822406111</v>
      </c>
      <c r="AH22" s="9">
        <v>11.9255251432209</v>
      </c>
      <c r="AI22" s="9">
        <v>9.5736557429207796</v>
      </c>
      <c r="AJ22" s="9">
        <v>7.9877931256023098</v>
      </c>
      <c r="AK22" s="9">
        <v>3.8731241473396998</v>
      </c>
      <c r="AL22" s="9">
        <v>4.2403199999999996</v>
      </c>
      <c r="AM22" s="9">
        <v>5.7004138809296396</v>
      </c>
      <c r="AN22" s="9">
        <v>7.17712647339917</v>
      </c>
      <c r="AO22" s="9">
        <v>8.0484076433120997</v>
      </c>
      <c r="AP22" s="9">
        <v>7.7795853269537503</v>
      </c>
      <c r="AQ22" s="9">
        <v>8.1222929936305697</v>
      </c>
      <c r="AR22" s="9">
        <v>8.6247612985359705</v>
      </c>
      <c r="AS22" s="9">
        <v>10.7852584556477</v>
      </c>
      <c r="AT22" s="9">
        <v>9.3710191082802492</v>
      </c>
      <c r="AU22" s="9">
        <v>8.0669002867155104</v>
      </c>
      <c r="AV22" s="9">
        <v>7.6999362244898002</v>
      </c>
      <c r="AW22" s="9">
        <v>5.7428389560789297</v>
      </c>
      <c r="AX22" s="9">
        <v>4.1748964638419901</v>
      </c>
      <c r="AY22" s="9">
        <v>3.3679515769353299</v>
      </c>
      <c r="AZ22" s="9">
        <v>2.7488846398980198</v>
      </c>
      <c r="BA22" s="9">
        <v>1.95033428844317</v>
      </c>
      <c r="BB22" s="9">
        <v>1.3231454950652699</v>
      </c>
      <c r="BC22" s="9">
        <v>0.89051559516231704</v>
      </c>
      <c r="BD22" s="9">
        <v>0.54179961710274405</v>
      </c>
    </row>
    <row r="23" spans="1:56" x14ac:dyDescent="0.15">
      <c r="A23" s="7">
        <f t="shared" si="0"/>
        <v>3080</v>
      </c>
      <c r="B23" s="5" t="s">
        <v>26</v>
      </c>
      <c r="C23" s="2" t="s">
        <v>27</v>
      </c>
      <c r="D23" s="1" t="s">
        <v>45</v>
      </c>
      <c r="E23" s="8">
        <v>29</v>
      </c>
      <c r="F23" s="8">
        <v>59</v>
      </c>
      <c r="G23" s="8">
        <v>54</v>
      </c>
      <c r="H23" s="8">
        <v>63</v>
      </c>
      <c r="I23" s="8">
        <v>61</v>
      </c>
      <c r="J23" s="8">
        <v>61</v>
      </c>
      <c r="K23" s="8">
        <v>54</v>
      </c>
      <c r="L23" s="8">
        <v>55</v>
      </c>
      <c r="M23" s="8">
        <v>60</v>
      </c>
      <c r="N23" s="8">
        <v>68</v>
      </c>
      <c r="O23" s="8">
        <v>63</v>
      </c>
      <c r="P23" s="8">
        <v>53</v>
      </c>
      <c r="Q23" s="8">
        <v>87</v>
      </c>
      <c r="R23" s="8">
        <v>57</v>
      </c>
      <c r="S23" s="8">
        <v>83</v>
      </c>
      <c r="T23" s="8">
        <v>153</v>
      </c>
      <c r="U23" s="8">
        <v>93</v>
      </c>
      <c r="V23" s="8">
        <v>77</v>
      </c>
      <c r="W23" s="8">
        <v>108</v>
      </c>
      <c r="X23" s="8">
        <v>136</v>
      </c>
      <c r="Y23" s="8">
        <v>180</v>
      </c>
      <c r="Z23" s="8">
        <v>190</v>
      </c>
      <c r="AA23" s="8">
        <v>259</v>
      </c>
      <c r="AB23" s="8">
        <v>269</v>
      </c>
      <c r="AC23" s="8">
        <v>267</v>
      </c>
      <c r="AD23" s="8">
        <v>312</v>
      </c>
      <c r="AE23" s="8">
        <v>321</v>
      </c>
      <c r="AF23" s="8">
        <v>289</v>
      </c>
      <c r="AG23" s="8">
        <v>388</v>
      </c>
      <c r="AH23" s="8">
        <v>335</v>
      </c>
      <c r="AI23" s="8">
        <v>355</v>
      </c>
      <c r="AJ23" s="8">
        <v>396</v>
      </c>
      <c r="AK23" s="8">
        <v>211</v>
      </c>
      <c r="AL23" s="8">
        <v>407</v>
      </c>
      <c r="AM23" s="8">
        <v>504</v>
      </c>
      <c r="AN23" s="8">
        <v>556</v>
      </c>
      <c r="AO23" s="8">
        <v>657</v>
      </c>
      <c r="AP23" s="8">
        <v>518</v>
      </c>
      <c r="AQ23" s="8">
        <v>577</v>
      </c>
      <c r="AR23" s="8">
        <v>857</v>
      </c>
      <c r="AS23" s="8">
        <v>797</v>
      </c>
      <c r="AT23" s="8">
        <v>1045</v>
      </c>
      <c r="AU23" s="8">
        <v>1010</v>
      </c>
      <c r="AV23" s="8">
        <v>1164</v>
      </c>
      <c r="AW23" s="8">
        <v>1111</v>
      </c>
      <c r="AX23" s="8">
        <v>1745</v>
      </c>
      <c r="AY23" s="8">
        <v>1613</v>
      </c>
      <c r="AZ23" s="8">
        <v>2806</v>
      </c>
      <c r="BA23" s="8">
        <v>2900</v>
      </c>
      <c r="BB23" s="8">
        <v>2952</v>
      </c>
      <c r="BC23" s="8">
        <v>3080</v>
      </c>
      <c r="BD23" s="8">
        <v>2644</v>
      </c>
    </row>
    <row r="24" spans="1:56" x14ac:dyDescent="0.15">
      <c r="A24" s="7">
        <f t="shared" si="0"/>
        <v>0.98026734563971996</v>
      </c>
      <c r="B24" s="5"/>
      <c r="C24" s="1"/>
      <c r="D24" s="1" t="s">
        <v>46</v>
      </c>
      <c r="E24" s="9">
        <v>9.33376247183779E-3</v>
      </c>
      <c r="F24" s="9">
        <v>1.8825781748564099E-2</v>
      </c>
      <c r="G24" s="9">
        <v>1.7257909875359499E-2</v>
      </c>
      <c r="H24" s="9">
        <v>2.0114942528735601E-2</v>
      </c>
      <c r="I24" s="9">
        <v>1.9476372924648801E-2</v>
      </c>
      <c r="J24" s="9">
        <v>1.9470156399617002E-2</v>
      </c>
      <c r="K24" s="9">
        <v>1.7224880382775101E-2</v>
      </c>
      <c r="L24" s="9">
        <v>1.7538265306122399E-2</v>
      </c>
      <c r="M24" s="9">
        <v>1.9132653061224501E-2</v>
      </c>
      <c r="N24" s="9">
        <v>2.1690590111642701E-2</v>
      </c>
      <c r="O24" s="9">
        <v>2.0095693779904299E-2</v>
      </c>
      <c r="P24" s="9">
        <v>1.6889738687061801E-2</v>
      </c>
      <c r="Q24" s="9">
        <v>2.7760051052967499E-2</v>
      </c>
      <c r="R24" s="9">
        <v>1.82108626198083E-2</v>
      </c>
      <c r="S24" s="9">
        <v>2.6509102523155501E-2</v>
      </c>
      <c r="T24" s="9">
        <v>4.8834982444941E-2</v>
      </c>
      <c r="U24" s="9">
        <v>2.9760000000000002E-2</v>
      </c>
      <c r="V24" s="9">
        <v>2.48146954560103E-2</v>
      </c>
      <c r="W24" s="9">
        <v>3.4394904458598698E-2</v>
      </c>
      <c r="X24" s="9">
        <v>4.32983126392869E-2</v>
      </c>
      <c r="Y24" s="9">
        <v>5.7324840764331197E-2</v>
      </c>
      <c r="Z24" s="9">
        <v>6.05867346938775E-2</v>
      </c>
      <c r="AA24" s="9">
        <v>8.2352941176470601E-2</v>
      </c>
      <c r="AB24" s="9">
        <v>8.5641515440942395E-2</v>
      </c>
      <c r="AC24" s="9">
        <v>8.5113165444692399E-2</v>
      </c>
      <c r="AD24" s="9">
        <v>9.9299809038828804E-2</v>
      </c>
      <c r="AE24" s="9">
        <v>0.102229299363057</v>
      </c>
      <c r="AF24" s="9">
        <v>9.19211195928753E-2</v>
      </c>
      <c r="AG24" s="9">
        <v>0.123488224061108</v>
      </c>
      <c r="AH24" s="9">
        <v>0.10661998726925501</v>
      </c>
      <c r="AI24" s="9">
        <v>0.112949411390391</v>
      </c>
      <c r="AJ24" s="9">
        <v>0.12720848056537101</v>
      </c>
      <c r="AK24" s="9">
        <v>7.1964529331514301E-2</v>
      </c>
      <c r="AL24" s="9">
        <v>0.13023999999999999</v>
      </c>
      <c r="AM24" s="9">
        <v>0.16045845272206299</v>
      </c>
      <c r="AN24" s="9">
        <v>0.17712647339917201</v>
      </c>
      <c r="AO24" s="9">
        <v>0.20923566878980901</v>
      </c>
      <c r="AP24" s="9">
        <v>0.16523125996810201</v>
      </c>
      <c r="AQ24" s="9">
        <v>0.18375796178343901</v>
      </c>
      <c r="AR24" s="9">
        <v>0.27275620623806501</v>
      </c>
      <c r="AS24" s="9">
        <v>0.25430759412890902</v>
      </c>
      <c r="AT24" s="9">
        <v>0.33280254777070101</v>
      </c>
      <c r="AU24" s="9">
        <v>0.32175852182223602</v>
      </c>
      <c r="AV24" s="9">
        <v>0.37117346938775497</v>
      </c>
      <c r="AW24" s="9">
        <v>0.35359643539147001</v>
      </c>
      <c r="AX24" s="9">
        <v>0.55590952532653704</v>
      </c>
      <c r="AY24" s="9">
        <v>0.51385791653392798</v>
      </c>
      <c r="AZ24" s="9">
        <v>0.89420012746972599</v>
      </c>
      <c r="BA24" s="9">
        <v>0.92327284304361701</v>
      </c>
      <c r="BB24" s="9">
        <v>0.93982808022922604</v>
      </c>
      <c r="BC24" s="9">
        <v>0.98026734563971996</v>
      </c>
      <c r="BD24" s="9">
        <v>0.84365028717294199</v>
      </c>
    </row>
    <row r="25" spans="1:56" x14ac:dyDescent="0.15">
      <c r="A25" s="7">
        <f t="shared" si="0"/>
        <v>1078</v>
      </c>
      <c r="B25" s="5" t="s">
        <v>48</v>
      </c>
      <c r="C25" s="1" t="s">
        <v>28</v>
      </c>
      <c r="D25" s="1" t="s">
        <v>45</v>
      </c>
      <c r="E25" s="8">
        <v>358</v>
      </c>
      <c r="F25" s="8">
        <v>643</v>
      </c>
      <c r="G25" s="8">
        <v>655</v>
      </c>
      <c r="H25" s="8">
        <v>638</v>
      </c>
      <c r="I25" s="8">
        <v>631</v>
      </c>
      <c r="J25" s="8">
        <v>578</v>
      </c>
      <c r="K25" s="8">
        <v>592</v>
      </c>
      <c r="L25" s="8">
        <v>591</v>
      </c>
      <c r="M25" s="8">
        <v>665</v>
      </c>
      <c r="N25" s="8">
        <v>634</v>
      </c>
      <c r="O25" s="8">
        <v>703</v>
      </c>
      <c r="P25" s="8">
        <v>657</v>
      </c>
      <c r="Q25" s="8">
        <v>706</v>
      </c>
      <c r="R25" s="8">
        <v>714</v>
      </c>
      <c r="S25" s="8">
        <v>784</v>
      </c>
      <c r="T25" s="8">
        <v>933</v>
      </c>
      <c r="U25" s="8">
        <v>983</v>
      </c>
      <c r="V25" s="8">
        <v>673</v>
      </c>
      <c r="W25" s="8">
        <v>979</v>
      </c>
      <c r="X25" s="8">
        <v>991</v>
      </c>
      <c r="Y25" s="8">
        <v>1014</v>
      </c>
      <c r="Z25" s="8">
        <v>1078</v>
      </c>
      <c r="AA25" s="8">
        <v>1062</v>
      </c>
      <c r="AB25" s="8">
        <v>1005</v>
      </c>
      <c r="AC25" s="8">
        <v>1056</v>
      </c>
      <c r="AD25" s="8">
        <v>1047</v>
      </c>
      <c r="AE25" s="8">
        <v>951</v>
      </c>
      <c r="AF25" s="8">
        <v>914</v>
      </c>
      <c r="AG25" s="8">
        <v>809</v>
      </c>
      <c r="AH25" s="8">
        <v>813</v>
      </c>
      <c r="AI25" s="8">
        <v>837</v>
      </c>
      <c r="AJ25" s="8">
        <v>830</v>
      </c>
      <c r="AK25" s="8">
        <v>494</v>
      </c>
      <c r="AL25" s="8">
        <v>882</v>
      </c>
      <c r="AM25" s="8">
        <v>924</v>
      </c>
      <c r="AN25" s="8">
        <v>978</v>
      </c>
      <c r="AO25" s="8">
        <v>866</v>
      </c>
      <c r="AP25" s="8">
        <v>792</v>
      </c>
      <c r="AQ25" s="8">
        <v>770</v>
      </c>
      <c r="AR25" s="8">
        <v>853</v>
      </c>
      <c r="AS25" s="8">
        <v>788</v>
      </c>
      <c r="AT25" s="8">
        <v>765</v>
      </c>
      <c r="AU25" s="8">
        <v>832</v>
      </c>
      <c r="AV25" s="8">
        <v>796</v>
      </c>
      <c r="AW25" s="8">
        <v>721</v>
      </c>
      <c r="AX25" s="8">
        <v>707</v>
      </c>
      <c r="AY25" s="8">
        <v>758</v>
      </c>
      <c r="AZ25" s="8">
        <v>871</v>
      </c>
      <c r="BA25" s="8">
        <v>806</v>
      </c>
      <c r="BB25" s="8">
        <v>743</v>
      </c>
      <c r="BC25" s="8">
        <v>712</v>
      </c>
      <c r="BD25" s="8">
        <v>678</v>
      </c>
    </row>
    <row r="26" spans="1:56" x14ac:dyDescent="0.15">
      <c r="A26" s="7">
        <f t="shared" si="0"/>
        <v>0.34375</v>
      </c>
      <c r="B26" s="5"/>
      <c r="C26" s="2"/>
      <c r="D26" s="1" t="s">
        <v>46</v>
      </c>
      <c r="E26" s="9">
        <v>0.115223688445446</v>
      </c>
      <c r="F26" s="9">
        <v>0.20516911295469001</v>
      </c>
      <c r="G26" s="9">
        <v>0.209332054969639</v>
      </c>
      <c r="H26" s="9">
        <v>0.203703703703704</v>
      </c>
      <c r="I26" s="9">
        <v>0.20146871008940001</v>
      </c>
      <c r="J26" s="9">
        <v>0.18448771145866599</v>
      </c>
      <c r="K26" s="9">
        <v>0.188835725677831</v>
      </c>
      <c r="L26" s="9">
        <v>0.18845663265306101</v>
      </c>
      <c r="M26" s="9">
        <v>0.21205357142857101</v>
      </c>
      <c r="N26" s="9">
        <v>0.20223285486443399</v>
      </c>
      <c r="O26" s="9">
        <v>0.22424242424242399</v>
      </c>
      <c r="P26" s="9">
        <v>0.209369024856597</v>
      </c>
      <c r="Q26" s="9">
        <v>0.225271218889598</v>
      </c>
      <c r="R26" s="9">
        <v>0.228115015974441</v>
      </c>
      <c r="S26" s="9">
        <v>0.25039923347173398</v>
      </c>
      <c r="T26" s="9">
        <v>0.29779763804660098</v>
      </c>
      <c r="U26" s="9">
        <v>0.31456000000000001</v>
      </c>
      <c r="V26" s="9">
        <v>0.216886883660973</v>
      </c>
      <c r="W26" s="9">
        <v>0.31178343949044601</v>
      </c>
      <c r="X26" s="9">
        <v>0.31550461636421501</v>
      </c>
      <c r="Y26" s="9">
        <v>0.32292993630573202</v>
      </c>
      <c r="Z26" s="9">
        <v>0.34375</v>
      </c>
      <c r="AA26" s="9">
        <v>0.33767885532591402</v>
      </c>
      <c r="AB26" s="9">
        <v>0.31996179560649501</v>
      </c>
      <c r="AC26" s="9">
        <v>0.33662735097226598</v>
      </c>
      <c r="AD26" s="9">
        <v>0.33322724379376201</v>
      </c>
      <c r="AE26" s="9">
        <v>0.30286624203821699</v>
      </c>
      <c r="AF26" s="9">
        <v>0.29071246819338398</v>
      </c>
      <c r="AG26" s="9">
        <v>0.25747931253978401</v>
      </c>
      <c r="AH26" s="9">
        <v>0.25875238701463998</v>
      </c>
      <c r="AI26" s="9">
        <v>0.2663060769965</v>
      </c>
      <c r="AJ26" s="9">
        <v>0.266623835528429</v>
      </c>
      <c r="AK26" s="9">
        <v>0.16848567530695799</v>
      </c>
      <c r="AL26" s="9">
        <v>0.28223999999999999</v>
      </c>
      <c r="AM26" s="9">
        <v>0.294173829990449</v>
      </c>
      <c r="AN26" s="9">
        <v>0.31156419241796801</v>
      </c>
      <c r="AO26" s="9">
        <v>0.27579617834394898</v>
      </c>
      <c r="AP26" s="9">
        <v>0.25263157894736799</v>
      </c>
      <c r="AQ26" s="9">
        <v>0.24522292993630601</v>
      </c>
      <c r="AR26" s="9">
        <v>0.27148313176320799</v>
      </c>
      <c r="AS26" s="9">
        <v>0.25143586470963603</v>
      </c>
      <c r="AT26" s="9">
        <v>0.24363057324840801</v>
      </c>
      <c r="AU26" s="9">
        <v>0.26505256451099102</v>
      </c>
      <c r="AV26" s="9">
        <v>0.25382653061224503</v>
      </c>
      <c r="AW26" s="9">
        <v>0.22947167409293401</v>
      </c>
      <c r="AX26" s="9">
        <v>0.22523096527556499</v>
      </c>
      <c r="AY26" s="9">
        <v>0.24147817776361899</v>
      </c>
      <c r="AZ26" s="9">
        <v>0.277565328234544</v>
      </c>
      <c r="BA26" s="9">
        <v>0.25660617637694999</v>
      </c>
      <c r="BB26" s="9">
        <v>0.23654886978669201</v>
      </c>
      <c r="BC26" s="9">
        <v>0.226607256524507</v>
      </c>
      <c r="BD26" s="9">
        <v>0.216336949585195</v>
      </c>
    </row>
    <row r="27" spans="1:56" x14ac:dyDescent="0.15">
      <c r="A27" s="7">
        <f t="shared" si="0"/>
        <v>7616</v>
      </c>
      <c r="B27" s="5" t="s">
        <v>29</v>
      </c>
      <c r="C27" s="2" t="s">
        <v>30</v>
      </c>
      <c r="D27" s="1" t="s">
        <v>45</v>
      </c>
      <c r="E27" s="8">
        <v>66</v>
      </c>
      <c r="F27" s="8">
        <v>75</v>
      </c>
      <c r="G27" s="8">
        <v>93</v>
      </c>
      <c r="H27" s="8">
        <v>92</v>
      </c>
      <c r="I27" s="8">
        <v>84</v>
      </c>
      <c r="J27" s="8">
        <v>64</v>
      </c>
      <c r="K27" s="8">
        <v>53</v>
      </c>
      <c r="L27" s="8">
        <v>93</v>
      </c>
      <c r="M27" s="8">
        <v>103</v>
      </c>
      <c r="N27" s="8">
        <v>81</v>
      </c>
      <c r="O27" s="8">
        <v>63</v>
      </c>
      <c r="P27" s="8">
        <v>70</v>
      </c>
      <c r="Q27" s="8">
        <v>77</v>
      </c>
      <c r="R27" s="8">
        <v>97</v>
      </c>
      <c r="S27" s="8">
        <v>141</v>
      </c>
      <c r="T27" s="8">
        <v>192</v>
      </c>
      <c r="U27" s="8">
        <v>285</v>
      </c>
      <c r="V27" s="8">
        <v>239</v>
      </c>
      <c r="W27" s="8">
        <v>355</v>
      </c>
      <c r="X27" s="8">
        <v>714</v>
      </c>
      <c r="Y27" s="8">
        <v>885</v>
      </c>
      <c r="Z27" s="8">
        <v>1376</v>
      </c>
      <c r="AA27" s="8">
        <v>2034</v>
      </c>
      <c r="AB27" s="8">
        <v>2489</v>
      </c>
      <c r="AC27" s="8">
        <v>3359</v>
      </c>
      <c r="AD27" s="8">
        <v>4954</v>
      </c>
      <c r="AE27" s="8">
        <v>6761</v>
      </c>
      <c r="AF27" s="8">
        <v>7616</v>
      </c>
      <c r="AG27" s="8">
        <v>6137</v>
      </c>
      <c r="AH27" s="8">
        <v>6615</v>
      </c>
      <c r="AI27" s="8">
        <v>5335</v>
      </c>
      <c r="AJ27" s="8">
        <v>4109</v>
      </c>
      <c r="AK27" s="8">
        <v>1635</v>
      </c>
      <c r="AL27" s="8">
        <v>2178</v>
      </c>
      <c r="AM27" s="8">
        <v>2567</v>
      </c>
      <c r="AN27" s="8">
        <v>2544</v>
      </c>
      <c r="AO27" s="8">
        <v>2258</v>
      </c>
      <c r="AP27" s="8">
        <v>1588</v>
      </c>
      <c r="AQ27" s="8">
        <v>1222</v>
      </c>
      <c r="AR27" s="8">
        <v>1218</v>
      </c>
      <c r="AS27" s="8">
        <v>1190</v>
      </c>
      <c r="AT27" s="8">
        <v>817</v>
      </c>
      <c r="AU27" s="8">
        <v>775</v>
      </c>
      <c r="AV27" s="8">
        <v>594</v>
      </c>
      <c r="AW27" s="8">
        <v>383</v>
      </c>
      <c r="AX27" s="8">
        <v>299</v>
      </c>
      <c r="AY27" s="8">
        <v>240</v>
      </c>
      <c r="AZ27" s="8">
        <v>194</v>
      </c>
      <c r="BA27" s="8">
        <v>151</v>
      </c>
      <c r="BB27" s="8">
        <v>103</v>
      </c>
      <c r="BC27" s="8">
        <v>75</v>
      </c>
      <c r="BD27" s="8">
        <v>62</v>
      </c>
    </row>
    <row r="28" spans="1:56" x14ac:dyDescent="0.15">
      <c r="A28" s="7">
        <f t="shared" si="0"/>
        <v>2.4223918575063599</v>
      </c>
      <c r="B28" s="5"/>
      <c r="C28" s="1"/>
      <c r="D28" s="1" t="s">
        <v>46</v>
      </c>
      <c r="E28" s="9">
        <v>2.1242355970389398E-2</v>
      </c>
      <c r="F28" s="9">
        <v>2.39310784939375E-2</v>
      </c>
      <c r="G28" s="9">
        <v>2.97219558964525E-2</v>
      </c>
      <c r="H28" s="9">
        <v>2.9374201787994901E-2</v>
      </c>
      <c r="I28" s="9">
        <v>2.68199233716475E-2</v>
      </c>
      <c r="J28" s="9">
        <v>2.0427705075008001E-2</v>
      </c>
      <c r="K28" s="9">
        <v>1.69059011164274E-2</v>
      </c>
      <c r="L28" s="9">
        <v>2.9655612244897999E-2</v>
      </c>
      <c r="M28" s="9">
        <v>3.2844387755101997E-2</v>
      </c>
      <c r="N28" s="9">
        <v>2.58373205741627E-2</v>
      </c>
      <c r="O28" s="9">
        <v>2.0095693779904299E-2</v>
      </c>
      <c r="P28" s="9">
        <v>2.2307202039515601E-2</v>
      </c>
      <c r="Q28" s="9">
        <v>2.45692405871091E-2</v>
      </c>
      <c r="R28" s="9">
        <v>3.09904153354633E-2</v>
      </c>
      <c r="S28" s="9">
        <v>4.5033535611625701E-2</v>
      </c>
      <c r="T28" s="9">
        <v>6.1283115225023901E-2</v>
      </c>
      <c r="U28" s="9">
        <v>9.1200000000000003E-2</v>
      </c>
      <c r="V28" s="9">
        <v>7.7022236545278802E-2</v>
      </c>
      <c r="W28" s="9">
        <v>0.113057324840764</v>
      </c>
      <c r="X28" s="9">
        <v>0.227316141356256</v>
      </c>
      <c r="Y28" s="9">
        <v>0.281847133757962</v>
      </c>
      <c r="Z28" s="9">
        <v>0.43877551020408201</v>
      </c>
      <c r="AA28" s="9">
        <v>0.64674085850556395</v>
      </c>
      <c r="AB28" s="9">
        <v>0.79242279528812498</v>
      </c>
      <c r="AC28" s="9">
        <v>1.0707682499203099</v>
      </c>
      <c r="AD28" s="9">
        <v>1.5767027371101201</v>
      </c>
      <c r="AE28" s="9">
        <v>2.1531847133758002</v>
      </c>
      <c r="AF28" s="9">
        <v>2.4223918575063599</v>
      </c>
      <c r="AG28" s="9">
        <v>1.9532145130490099</v>
      </c>
      <c r="AH28" s="9">
        <v>2.1053469127944</v>
      </c>
      <c r="AI28" s="9">
        <v>1.6974228444161601</v>
      </c>
      <c r="AJ28" s="9">
        <v>1.3199486026341101</v>
      </c>
      <c r="AK28" s="9">
        <v>0.55763983628922198</v>
      </c>
      <c r="AL28" s="9">
        <v>0.69696000000000002</v>
      </c>
      <c r="AM28" s="9">
        <v>0.81725565106653897</v>
      </c>
      <c r="AN28" s="9">
        <v>0.81044918763937601</v>
      </c>
      <c r="AO28" s="9">
        <v>0.71910828025477702</v>
      </c>
      <c r="AP28" s="9">
        <v>0.50653907496012796</v>
      </c>
      <c r="AQ28" s="9">
        <v>0.38917197452229302</v>
      </c>
      <c r="AR28" s="9">
        <v>0.38765117759388901</v>
      </c>
      <c r="AS28" s="9">
        <v>0.37970644543714099</v>
      </c>
      <c r="AT28" s="9">
        <v>0.26019108280254799</v>
      </c>
      <c r="AU28" s="9">
        <v>0.246893915259637</v>
      </c>
      <c r="AV28" s="9">
        <v>0.18941326530612199</v>
      </c>
      <c r="AW28" s="9">
        <v>0.12189688096753699</v>
      </c>
      <c r="AX28" s="9">
        <v>9.5253265371137305E-2</v>
      </c>
      <c r="AY28" s="9">
        <v>7.6457470532016597E-2</v>
      </c>
      <c r="AZ28" s="9">
        <v>6.1822817080943303E-2</v>
      </c>
      <c r="BA28" s="9">
        <v>4.8073861827443498E-2</v>
      </c>
      <c r="BB28" s="9">
        <v>3.2792104425342299E-2</v>
      </c>
      <c r="BC28" s="9">
        <v>2.38701464035646E-2</v>
      </c>
      <c r="BD28" s="9">
        <v>1.97830248883216E-2</v>
      </c>
    </row>
    <row r="29" spans="1:56" x14ac:dyDescent="0.15">
      <c r="A29" s="7">
        <f t="shared" si="0"/>
        <v>230</v>
      </c>
      <c r="B29" s="5" t="s">
        <v>31</v>
      </c>
      <c r="C29" s="1" t="s">
        <v>32</v>
      </c>
      <c r="D29" s="1" t="s">
        <v>45</v>
      </c>
      <c r="E29" s="8">
        <v>43</v>
      </c>
      <c r="F29" s="8">
        <v>83</v>
      </c>
      <c r="G29" s="8">
        <v>100</v>
      </c>
      <c r="H29" s="8">
        <v>96</v>
      </c>
      <c r="I29" s="8">
        <v>91</v>
      </c>
      <c r="J29" s="8">
        <v>72</v>
      </c>
      <c r="K29" s="8">
        <v>90</v>
      </c>
      <c r="L29" s="8">
        <v>88</v>
      </c>
      <c r="M29" s="8">
        <v>85</v>
      </c>
      <c r="N29" s="8">
        <v>79</v>
      </c>
      <c r="O29" s="8">
        <v>79</v>
      </c>
      <c r="P29" s="8">
        <v>79</v>
      </c>
      <c r="Q29" s="8">
        <v>81</v>
      </c>
      <c r="R29" s="8">
        <v>110</v>
      </c>
      <c r="S29" s="8">
        <v>86</v>
      </c>
      <c r="T29" s="8">
        <v>159</v>
      </c>
      <c r="U29" s="8">
        <v>152</v>
      </c>
      <c r="V29" s="8">
        <v>117</v>
      </c>
      <c r="W29" s="8">
        <v>152</v>
      </c>
      <c r="X29" s="8">
        <v>193</v>
      </c>
      <c r="Y29" s="8">
        <v>211</v>
      </c>
      <c r="Z29" s="8">
        <v>206</v>
      </c>
      <c r="AA29" s="8">
        <v>215</v>
      </c>
      <c r="AB29" s="8">
        <v>222</v>
      </c>
      <c r="AC29" s="8">
        <v>230</v>
      </c>
      <c r="AD29" s="8">
        <v>228</v>
      </c>
      <c r="AE29" s="8">
        <v>214</v>
      </c>
      <c r="AF29" s="8">
        <v>186</v>
      </c>
      <c r="AG29" s="8">
        <v>134</v>
      </c>
      <c r="AH29" s="8">
        <v>156</v>
      </c>
      <c r="AI29" s="8">
        <v>95</v>
      </c>
      <c r="AJ29" s="8">
        <v>126</v>
      </c>
      <c r="AK29" s="8">
        <v>75</v>
      </c>
      <c r="AL29" s="8">
        <v>104</v>
      </c>
      <c r="AM29" s="8">
        <v>112</v>
      </c>
      <c r="AN29" s="8">
        <v>136</v>
      </c>
      <c r="AO29" s="8">
        <v>136</v>
      </c>
      <c r="AP29" s="8">
        <v>131</v>
      </c>
      <c r="AQ29" s="8">
        <v>133</v>
      </c>
      <c r="AR29" s="8">
        <v>107</v>
      </c>
      <c r="AS29" s="8">
        <v>95</v>
      </c>
      <c r="AT29" s="8">
        <v>115</v>
      </c>
      <c r="AU29" s="8">
        <v>89</v>
      </c>
      <c r="AV29" s="8">
        <v>125</v>
      </c>
      <c r="AW29" s="8">
        <v>86</v>
      </c>
      <c r="AX29" s="8">
        <v>96</v>
      </c>
      <c r="AY29" s="8">
        <v>83</v>
      </c>
      <c r="AZ29" s="8">
        <v>100</v>
      </c>
      <c r="BA29" s="8">
        <v>116</v>
      </c>
      <c r="BB29" s="8">
        <v>114</v>
      </c>
      <c r="BC29" s="8">
        <v>110</v>
      </c>
      <c r="BD29" s="8">
        <v>95</v>
      </c>
    </row>
    <row r="30" spans="1:56" x14ac:dyDescent="0.15">
      <c r="A30" s="7">
        <f t="shared" si="0"/>
        <v>7.3318457124641398E-2</v>
      </c>
      <c r="B30" s="5"/>
      <c r="C30" s="2"/>
      <c r="D30" s="1" t="s">
        <v>46</v>
      </c>
      <c r="E30" s="9">
        <v>1.38397167685871E-2</v>
      </c>
      <c r="F30" s="9">
        <v>2.6483726866624101E-2</v>
      </c>
      <c r="G30" s="9">
        <v>3.1959092361776902E-2</v>
      </c>
      <c r="H30" s="9">
        <v>3.0651340996168602E-2</v>
      </c>
      <c r="I30" s="9">
        <v>2.9054916985951501E-2</v>
      </c>
      <c r="J30" s="9">
        <v>2.2981168209383999E-2</v>
      </c>
      <c r="K30" s="9">
        <v>2.8708133971291901E-2</v>
      </c>
      <c r="L30" s="9">
        <v>2.8061224489795901E-2</v>
      </c>
      <c r="M30" s="9">
        <v>2.71045918367347E-2</v>
      </c>
      <c r="N30" s="9">
        <v>2.5199362041467301E-2</v>
      </c>
      <c r="O30" s="9">
        <v>2.5199362041467301E-2</v>
      </c>
      <c r="P30" s="9">
        <v>2.51752708731676E-2</v>
      </c>
      <c r="Q30" s="9">
        <v>2.5845564773452501E-2</v>
      </c>
      <c r="R30" s="9">
        <v>3.5143769968051103E-2</v>
      </c>
      <c r="S30" s="9">
        <v>2.7467262855317798E-2</v>
      </c>
      <c r="T30" s="9">
        <v>5.0750079795722901E-2</v>
      </c>
      <c r="U30" s="9">
        <v>4.8640000000000003E-2</v>
      </c>
      <c r="V30" s="9">
        <v>3.7705446342249399E-2</v>
      </c>
      <c r="W30" s="9">
        <v>4.84076433121019E-2</v>
      </c>
      <c r="X30" s="9">
        <v>6.1445399554282097E-2</v>
      </c>
      <c r="Y30" s="9">
        <v>6.7197452229299404E-2</v>
      </c>
      <c r="Z30" s="9">
        <v>6.5688775510204106E-2</v>
      </c>
      <c r="AA30" s="9">
        <v>6.8362480127186001E-2</v>
      </c>
      <c r="AB30" s="9">
        <v>7.0678127984718203E-2</v>
      </c>
      <c r="AC30" s="9">
        <v>7.3318457124641398E-2</v>
      </c>
      <c r="AD30" s="9">
        <v>7.2565245066836398E-2</v>
      </c>
      <c r="AE30" s="9">
        <v>6.8152866242038201E-2</v>
      </c>
      <c r="AF30" s="9">
        <v>5.91603053435115E-2</v>
      </c>
      <c r="AG30" s="9">
        <v>4.2647994907702103E-2</v>
      </c>
      <c r="AH30" s="9">
        <v>4.9649904519414402E-2</v>
      </c>
      <c r="AI30" s="9">
        <v>3.0225898822780799E-2</v>
      </c>
      <c r="AJ30" s="9">
        <v>4.04754256344362E-2</v>
      </c>
      <c r="AK30" s="9">
        <v>2.5579809004092801E-2</v>
      </c>
      <c r="AL30" s="9">
        <v>3.3279999999999997E-2</v>
      </c>
      <c r="AM30" s="9">
        <v>3.5657433938236199E-2</v>
      </c>
      <c r="AN30" s="9">
        <v>4.3325899968142699E-2</v>
      </c>
      <c r="AO30" s="9">
        <v>4.3312101910828002E-2</v>
      </c>
      <c r="AP30" s="9">
        <v>4.17862838915471E-2</v>
      </c>
      <c r="AQ30" s="9">
        <v>4.2356687898089197E-2</v>
      </c>
      <c r="AR30" s="9">
        <v>3.4054742202418803E-2</v>
      </c>
      <c r="AS30" s="9">
        <v>3.0312699425654101E-2</v>
      </c>
      <c r="AT30" s="9">
        <v>3.6624203821656001E-2</v>
      </c>
      <c r="AU30" s="9">
        <v>2.83529786556228E-2</v>
      </c>
      <c r="AV30" s="9">
        <v>3.9859693877550999E-2</v>
      </c>
      <c r="AW30" s="9">
        <v>2.7371101209420701E-2</v>
      </c>
      <c r="AX30" s="9">
        <v>3.0582988212806601E-2</v>
      </c>
      <c r="AY30" s="9">
        <v>2.6441541892322399E-2</v>
      </c>
      <c r="AZ30" s="9">
        <v>3.1867431485022302E-2</v>
      </c>
      <c r="BA30" s="9">
        <v>3.6930913721744701E-2</v>
      </c>
      <c r="BB30" s="9">
        <v>3.6294173829990499E-2</v>
      </c>
      <c r="BC30" s="9">
        <v>3.50095480585614E-2</v>
      </c>
      <c r="BD30" s="9">
        <v>3.0312699425654101E-2</v>
      </c>
    </row>
    <row r="31" spans="1:56" x14ac:dyDescent="0.15">
      <c r="A31" s="7">
        <f t="shared" si="0"/>
        <v>43</v>
      </c>
      <c r="B31" s="5" t="s">
        <v>33</v>
      </c>
      <c r="C31" s="1" t="s">
        <v>34</v>
      </c>
      <c r="D31" s="1" t="s">
        <v>45</v>
      </c>
      <c r="E31" s="8">
        <v>10</v>
      </c>
      <c r="F31" s="8">
        <v>11</v>
      </c>
      <c r="G31" s="8">
        <v>5</v>
      </c>
      <c r="H31" s="8">
        <v>6</v>
      </c>
      <c r="I31" s="8">
        <v>5</v>
      </c>
      <c r="J31" s="8">
        <v>7</v>
      </c>
      <c r="K31" s="8">
        <v>5</v>
      </c>
      <c r="L31" s="8">
        <v>4</v>
      </c>
      <c r="M31" s="8">
        <v>9</v>
      </c>
      <c r="N31" s="8">
        <v>12</v>
      </c>
      <c r="O31" s="8">
        <v>6</v>
      </c>
      <c r="P31" s="8">
        <v>8</v>
      </c>
      <c r="Q31" s="8">
        <v>8</v>
      </c>
      <c r="R31" s="8">
        <v>7</v>
      </c>
      <c r="S31" s="8">
        <v>12</v>
      </c>
      <c r="T31" s="8">
        <v>13</v>
      </c>
      <c r="U31" s="8">
        <v>14</v>
      </c>
      <c r="V31" s="8">
        <v>8</v>
      </c>
      <c r="W31" s="8">
        <v>13</v>
      </c>
      <c r="X31" s="8">
        <v>9</v>
      </c>
      <c r="Y31" s="8">
        <v>34</v>
      </c>
      <c r="Z31" s="8">
        <v>23</v>
      </c>
      <c r="AA31" s="8">
        <v>25</v>
      </c>
      <c r="AB31" s="8">
        <v>38</v>
      </c>
      <c r="AC31" s="8">
        <v>34</v>
      </c>
      <c r="AD31" s="8">
        <v>24</v>
      </c>
      <c r="AE31" s="8">
        <v>21</v>
      </c>
      <c r="AF31" s="8">
        <v>24</v>
      </c>
      <c r="AG31" s="8">
        <v>16</v>
      </c>
      <c r="AH31" s="8">
        <v>19</v>
      </c>
      <c r="AI31" s="8">
        <v>11</v>
      </c>
      <c r="AJ31" s="8">
        <v>7</v>
      </c>
      <c r="AK31" s="8">
        <v>2</v>
      </c>
      <c r="AL31" s="8">
        <v>13</v>
      </c>
      <c r="AM31" s="8">
        <v>13</v>
      </c>
      <c r="AN31" s="8">
        <v>12</v>
      </c>
      <c r="AO31" s="8">
        <v>8</v>
      </c>
      <c r="AP31" s="8">
        <v>8</v>
      </c>
      <c r="AQ31" s="8">
        <v>5</v>
      </c>
      <c r="AR31" s="8">
        <v>12</v>
      </c>
      <c r="AS31" s="8">
        <v>5</v>
      </c>
      <c r="AT31" s="8">
        <v>6</v>
      </c>
      <c r="AU31" s="8">
        <v>10</v>
      </c>
      <c r="AV31" s="8">
        <v>5</v>
      </c>
      <c r="AW31" s="8">
        <v>6</v>
      </c>
      <c r="AX31" s="8">
        <v>11</v>
      </c>
      <c r="AY31" s="8">
        <v>15</v>
      </c>
      <c r="AZ31" s="8">
        <v>16</v>
      </c>
      <c r="BA31" s="8">
        <v>17</v>
      </c>
      <c r="BB31" s="8">
        <v>33</v>
      </c>
      <c r="BC31" s="8">
        <v>43</v>
      </c>
      <c r="BD31" s="8">
        <v>32</v>
      </c>
    </row>
    <row r="32" spans="1:56" x14ac:dyDescent="0.15">
      <c r="A32" s="7">
        <f t="shared" si="0"/>
        <v>6.1516452074391999E-2</v>
      </c>
      <c r="B32" s="5"/>
      <c r="C32" s="1"/>
      <c r="D32" s="1" t="s">
        <v>46</v>
      </c>
      <c r="E32" s="9">
        <v>1.4492753623188401E-2</v>
      </c>
      <c r="F32" s="9">
        <v>1.58730158730159E-2</v>
      </c>
      <c r="G32" s="9">
        <v>7.2150072150072202E-3</v>
      </c>
      <c r="H32" s="9">
        <v>8.6330935251798593E-3</v>
      </c>
      <c r="I32" s="9">
        <v>7.1633237822349601E-3</v>
      </c>
      <c r="J32" s="9">
        <v>1.0071942446043199E-2</v>
      </c>
      <c r="K32" s="9">
        <v>7.2150072150072202E-3</v>
      </c>
      <c r="L32" s="9">
        <v>5.74712643678161E-3</v>
      </c>
      <c r="M32" s="9">
        <v>1.29682997118156E-2</v>
      </c>
      <c r="N32" s="9">
        <v>1.72413793103448E-2</v>
      </c>
      <c r="O32" s="9">
        <v>8.6330935251798593E-3</v>
      </c>
      <c r="P32" s="9">
        <v>1.1494252873563199E-2</v>
      </c>
      <c r="Q32" s="9">
        <v>1.1527377521613799E-2</v>
      </c>
      <c r="R32" s="9">
        <v>1.00864553314121E-2</v>
      </c>
      <c r="S32" s="9">
        <v>1.7366136034732301E-2</v>
      </c>
      <c r="T32" s="9">
        <v>1.8731988472622502E-2</v>
      </c>
      <c r="U32" s="9">
        <v>2.0289855072463801E-2</v>
      </c>
      <c r="V32" s="9">
        <v>1.1695906432748499E-2</v>
      </c>
      <c r="W32" s="9">
        <v>1.86781609195402E-2</v>
      </c>
      <c r="X32" s="9">
        <v>1.29124820659971E-2</v>
      </c>
      <c r="Y32" s="9">
        <v>4.8710601719197701E-2</v>
      </c>
      <c r="Z32" s="9">
        <v>3.2998565279770402E-2</v>
      </c>
      <c r="AA32" s="9">
        <v>3.5816618911174797E-2</v>
      </c>
      <c r="AB32" s="9">
        <v>5.4441260744985703E-2</v>
      </c>
      <c r="AC32" s="9">
        <v>4.8850574712643702E-2</v>
      </c>
      <c r="AD32" s="9">
        <v>3.4482758620689703E-2</v>
      </c>
      <c r="AE32" s="9">
        <v>3.0085959885386801E-2</v>
      </c>
      <c r="AF32" s="9">
        <v>3.4482758620689703E-2</v>
      </c>
      <c r="AG32" s="9">
        <v>2.2889842632331899E-2</v>
      </c>
      <c r="AH32" s="9">
        <v>2.7259684361549501E-2</v>
      </c>
      <c r="AI32" s="9">
        <v>1.57367668097282E-2</v>
      </c>
      <c r="AJ32" s="9">
        <v>1.02040816326531E-2</v>
      </c>
      <c r="AK32" s="9">
        <v>3.0487804878048799E-3</v>
      </c>
      <c r="AL32" s="9">
        <v>1.86246418338109E-2</v>
      </c>
      <c r="AM32" s="9">
        <v>1.8651362984218101E-2</v>
      </c>
      <c r="AN32" s="9">
        <v>1.7167381974248899E-2</v>
      </c>
      <c r="AO32" s="9">
        <v>1.14777618364419E-2</v>
      </c>
      <c r="AP32" s="9">
        <v>1.14777618364419E-2</v>
      </c>
      <c r="AQ32" s="9">
        <v>7.1530758226037196E-3</v>
      </c>
      <c r="AR32" s="9">
        <v>1.7191977077363901E-2</v>
      </c>
      <c r="AS32" s="9">
        <v>7.1839080459770097E-3</v>
      </c>
      <c r="AT32" s="9">
        <v>8.5959885386819503E-3</v>
      </c>
      <c r="AU32" s="9">
        <v>1.4367816091954E-2</v>
      </c>
      <c r="AV32" s="9">
        <v>7.2150072150072202E-3</v>
      </c>
      <c r="AW32" s="9">
        <v>8.6206896551724102E-3</v>
      </c>
      <c r="AX32" s="9">
        <v>1.5759312320916902E-2</v>
      </c>
      <c r="AY32" s="9">
        <v>2.1520803443328601E-2</v>
      </c>
      <c r="AZ32" s="9">
        <v>2.29226361031519E-2</v>
      </c>
      <c r="BA32" s="9">
        <v>2.4320457796852601E-2</v>
      </c>
      <c r="BB32" s="9">
        <v>4.7277936962750698E-2</v>
      </c>
      <c r="BC32" s="9">
        <v>6.1516452074391999E-2</v>
      </c>
      <c r="BD32" s="9">
        <v>4.5911047345767599E-2</v>
      </c>
    </row>
    <row r="33" spans="1:56" x14ac:dyDescent="0.15">
      <c r="A33" s="7">
        <f t="shared" si="0"/>
        <v>623</v>
      </c>
      <c r="B33" s="5" t="s">
        <v>35</v>
      </c>
      <c r="C33" s="2" t="s">
        <v>36</v>
      </c>
      <c r="D33" s="1" t="s">
        <v>45</v>
      </c>
      <c r="E33" s="8">
        <v>495</v>
      </c>
      <c r="F33" s="8">
        <v>619</v>
      </c>
      <c r="G33" s="8">
        <v>446</v>
      </c>
      <c r="H33" s="8">
        <v>409</v>
      </c>
      <c r="I33" s="8">
        <v>368</v>
      </c>
      <c r="J33" s="8">
        <v>351</v>
      </c>
      <c r="K33" s="8">
        <v>326</v>
      </c>
      <c r="L33" s="8">
        <v>295</v>
      </c>
      <c r="M33" s="8">
        <v>313</v>
      </c>
      <c r="N33" s="8">
        <v>297</v>
      </c>
      <c r="O33" s="8">
        <v>264</v>
      </c>
      <c r="P33" s="8">
        <v>290</v>
      </c>
      <c r="Q33" s="8">
        <v>356</v>
      </c>
      <c r="R33" s="8">
        <v>369</v>
      </c>
      <c r="S33" s="8">
        <v>366</v>
      </c>
      <c r="T33" s="8">
        <v>383</v>
      </c>
      <c r="U33" s="8">
        <v>441</v>
      </c>
      <c r="V33" s="8">
        <v>297</v>
      </c>
      <c r="W33" s="8">
        <v>518</v>
      </c>
      <c r="X33" s="8">
        <v>501</v>
      </c>
      <c r="Y33" s="8">
        <v>469</v>
      </c>
      <c r="Z33" s="8">
        <v>505</v>
      </c>
      <c r="AA33" s="8">
        <v>571</v>
      </c>
      <c r="AB33" s="8">
        <v>489</v>
      </c>
      <c r="AC33" s="8">
        <v>456</v>
      </c>
      <c r="AD33" s="8">
        <v>468</v>
      </c>
      <c r="AE33" s="8">
        <v>438</v>
      </c>
      <c r="AF33" s="8">
        <v>384</v>
      </c>
      <c r="AG33" s="8">
        <v>325</v>
      </c>
      <c r="AH33" s="8">
        <v>352</v>
      </c>
      <c r="AI33" s="8">
        <v>368</v>
      </c>
      <c r="AJ33" s="8">
        <v>311</v>
      </c>
      <c r="AK33" s="8">
        <v>226</v>
      </c>
      <c r="AL33" s="8">
        <v>380</v>
      </c>
      <c r="AM33" s="8">
        <v>329</v>
      </c>
      <c r="AN33" s="8">
        <v>313</v>
      </c>
      <c r="AO33" s="8">
        <v>317</v>
      </c>
      <c r="AP33" s="8">
        <v>287</v>
      </c>
      <c r="AQ33" s="8">
        <v>287</v>
      </c>
      <c r="AR33" s="8">
        <v>295</v>
      </c>
      <c r="AS33" s="8">
        <v>348</v>
      </c>
      <c r="AT33" s="8">
        <v>263</v>
      </c>
      <c r="AU33" s="8">
        <v>344</v>
      </c>
      <c r="AV33" s="8">
        <v>340</v>
      </c>
      <c r="AW33" s="8">
        <v>312</v>
      </c>
      <c r="AX33" s="8">
        <v>345</v>
      </c>
      <c r="AY33" s="8">
        <v>367</v>
      </c>
      <c r="AZ33" s="8">
        <v>438</v>
      </c>
      <c r="BA33" s="8">
        <v>498</v>
      </c>
      <c r="BB33" s="8">
        <v>563</v>
      </c>
      <c r="BC33" s="8">
        <v>587</v>
      </c>
      <c r="BD33" s="8">
        <v>623</v>
      </c>
    </row>
    <row r="34" spans="1:56" x14ac:dyDescent="0.15">
      <c r="A34" s="7">
        <f t="shared" si="0"/>
        <v>0.89383070301291201</v>
      </c>
      <c r="B34" s="5"/>
      <c r="C34" s="1"/>
      <c r="D34" s="1" t="s">
        <v>46</v>
      </c>
      <c r="E34" s="9">
        <v>0.71739130434782605</v>
      </c>
      <c r="F34" s="9">
        <v>0.89321789321789302</v>
      </c>
      <c r="G34" s="9">
        <v>0.64357864357864403</v>
      </c>
      <c r="H34" s="9">
        <v>0.58848920863309395</v>
      </c>
      <c r="I34" s="9">
        <v>0.527220630372493</v>
      </c>
      <c r="J34" s="9">
        <v>0.50503597122302202</v>
      </c>
      <c r="K34" s="9">
        <v>0.47041847041847001</v>
      </c>
      <c r="L34" s="9">
        <v>0.42385057471264398</v>
      </c>
      <c r="M34" s="9">
        <v>0.45100864553314102</v>
      </c>
      <c r="N34" s="9">
        <v>0.42672413793103398</v>
      </c>
      <c r="O34" s="9">
        <v>0.37985611510791401</v>
      </c>
      <c r="P34" s="9">
        <v>0.41666666666666702</v>
      </c>
      <c r="Q34" s="9">
        <v>0.51296829971181601</v>
      </c>
      <c r="R34" s="9">
        <v>0.53170028818443804</v>
      </c>
      <c r="S34" s="9">
        <v>0.52966714905933399</v>
      </c>
      <c r="T34" s="9">
        <v>0.55187319884726205</v>
      </c>
      <c r="U34" s="9">
        <v>0.639130434782609</v>
      </c>
      <c r="V34" s="9">
        <v>0.43421052631578899</v>
      </c>
      <c r="W34" s="9">
        <v>0.74425287356321801</v>
      </c>
      <c r="X34" s="9">
        <v>0.718794835007174</v>
      </c>
      <c r="Y34" s="9">
        <v>0.67191977077363896</v>
      </c>
      <c r="Z34" s="9">
        <v>0.72453371592539495</v>
      </c>
      <c r="AA34" s="9">
        <v>0.81805157593123201</v>
      </c>
      <c r="AB34" s="9">
        <v>0.70057306590257895</v>
      </c>
      <c r="AC34" s="9">
        <v>0.65517241379310298</v>
      </c>
      <c r="AD34" s="9">
        <v>0.67241379310344795</v>
      </c>
      <c r="AE34" s="9">
        <v>0.62750716332378198</v>
      </c>
      <c r="AF34" s="9">
        <v>0.55172413793103403</v>
      </c>
      <c r="AG34" s="9">
        <v>0.46494992846924199</v>
      </c>
      <c r="AH34" s="9">
        <v>0.50502152080344298</v>
      </c>
      <c r="AI34" s="9">
        <v>0.52646638054363404</v>
      </c>
      <c r="AJ34" s="9">
        <v>0.45335276967929999</v>
      </c>
      <c r="AK34" s="9">
        <v>0.34451219512195103</v>
      </c>
      <c r="AL34" s="9">
        <v>0.54441260744985698</v>
      </c>
      <c r="AM34" s="9">
        <v>0.47202295552367302</v>
      </c>
      <c r="AN34" s="9">
        <v>0.44778254649499299</v>
      </c>
      <c r="AO34" s="9">
        <v>0.45480631276901001</v>
      </c>
      <c r="AP34" s="9">
        <v>0.41176470588235298</v>
      </c>
      <c r="AQ34" s="9">
        <v>0.41058655221745299</v>
      </c>
      <c r="AR34" s="9">
        <v>0.42263610315186201</v>
      </c>
      <c r="AS34" s="9">
        <v>0.5</v>
      </c>
      <c r="AT34" s="9">
        <v>0.37679083094555899</v>
      </c>
      <c r="AU34" s="9">
        <v>0.49425287356321801</v>
      </c>
      <c r="AV34" s="9">
        <v>0.49062049062049101</v>
      </c>
      <c r="AW34" s="9">
        <v>0.44827586206896602</v>
      </c>
      <c r="AX34" s="9">
        <v>0.49426934097421199</v>
      </c>
      <c r="AY34" s="9">
        <v>0.52654232424677205</v>
      </c>
      <c r="AZ34" s="9">
        <v>0.62750716332378198</v>
      </c>
      <c r="BA34" s="9">
        <v>0.71244635193132999</v>
      </c>
      <c r="BB34" s="9">
        <v>0.80659025787965599</v>
      </c>
      <c r="BC34" s="9">
        <v>0.83977110157367696</v>
      </c>
      <c r="BD34" s="9">
        <v>0.89383070301291201</v>
      </c>
    </row>
    <row r="35" spans="1:56" x14ac:dyDescent="0.15">
      <c r="A35" s="7">
        <f t="shared" si="0"/>
        <v>15</v>
      </c>
      <c r="B35" s="5" t="s">
        <v>37</v>
      </c>
      <c r="C35" s="2" t="s">
        <v>38</v>
      </c>
      <c r="D35" s="1" t="s">
        <v>45</v>
      </c>
      <c r="E35" s="8">
        <v>7</v>
      </c>
      <c r="F35" s="8">
        <v>5</v>
      </c>
      <c r="G35" s="8">
        <v>9</v>
      </c>
      <c r="H35" s="8">
        <v>8</v>
      </c>
      <c r="I35" s="8">
        <v>6</v>
      </c>
      <c r="J35" s="8">
        <v>8</v>
      </c>
      <c r="K35" s="8">
        <v>5</v>
      </c>
      <c r="L35" s="8">
        <v>6</v>
      </c>
      <c r="M35" s="8">
        <v>5</v>
      </c>
      <c r="N35" s="8">
        <v>9</v>
      </c>
      <c r="O35" s="8">
        <v>13</v>
      </c>
      <c r="P35" s="8">
        <v>11</v>
      </c>
      <c r="Q35" s="8">
        <v>10</v>
      </c>
      <c r="R35" s="8">
        <v>11</v>
      </c>
      <c r="S35" s="8">
        <v>14</v>
      </c>
      <c r="T35" s="8">
        <v>9</v>
      </c>
      <c r="U35" s="8">
        <v>8</v>
      </c>
      <c r="V35" s="8">
        <v>7</v>
      </c>
      <c r="W35" s="8">
        <v>10</v>
      </c>
      <c r="X35" s="8">
        <v>6</v>
      </c>
      <c r="Y35" s="8">
        <v>6</v>
      </c>
      <c r="Z35" s="8">
        <v>13</v>
      </c>
      <c r="AA35" s="8">
        <v>10</v>
      </c>
      <c r="AB35" s="8">
        <v>6</v>
      </c>
      <c r="AC35" s="8">
        <v>11</v>
      </c>
      <c r="AD35" s="8">
        <v>13</v>
      </c>
      <c r="AE35" s="8">
        <v>10</v>
      </c>
      <c r="AF35" s="8">
        <v>9</v>
      </c>
      <c r="AG35" s="8">
        <v>10</v>
      </c>
      <c r="AH35" s="8">
        <v>7</v>
      </c>
      <c r="AI35" s="8">
        <v>10</v>
      </c>
      <c r="AJ35" s="8">
        <v>12</v>
      </c>
      <c r="AK35" s="8">
        <v>14</v>
      </c>
      <c r="AL35" s="8">
        <v>5</v>
      </c>
      <c r="AM35" s="8">
        <v>15</v>
      </c>
      <c r="AN35" s="8">
        <v>7</v>
      </c>
      <c r="AO35" s="8">
        <v>13</v>
      </c>
      <c r="AP35" s="8">
        <v>6</v>
      </c>
      <c r="AQ35" s="8">
        <v>6</v>
      </c>
      <c r="AR35" s="8">
        <v>12</v>
      </c>
      <c r="AS35" s="8">
        <v>4</v>
      </c>
      <c r="AT35" s="8">
        <v>6</v>
      </c>
      <c r="AU35" s="8">
        <v>10</v>
      </c>
      <c r="AV35" s="8">
        <v>7</v>
      </c>
      <c r="AW35" s="8">
        <v>9</v>
      </c>
      <c r="AX35" s="8">
        <v>6</v>
      </c>
      <c r="AY35" s="8">
        <v>10</v>
      </c>
      <c r="AZ35" s="8">
        <v>11</v>
      </c>
      <c r="BA35" s="8">
        <v>9</v>
      </c>
      <c r="BB35" s="8">
        <v>10</v>
      </c>
      <c r="BC35" s="8">
        <v>10</v>
      </c>
      <c r="BD35" s="8">
        <v>11</v>
      </c>
    </row>
    <row r="36" spans="1:56" x14ac:dyDescent="0.15">
      <c r="A36" s="7">
        <f t="shared" si="0"/>
        <v>3.1120331950207501E-2</v>
      </c>
      <c r="B36" s="5"/>
      <c r="C36" s="1"/>
      <c r="D36" s="1" t="s">
        <v>46</v>
      </c>
      <c r="E36" s="9">
        <v>1.4613778705636699E-2</v>
      </c>
      <c r="F36" s="9">
        <v>1.0416666666666701E-2</v>
      </c>
      <c r="G36" s="9">
        <v>1.8749999999999999E-2</v>
      </c>
      <c r="H36" s="9">
        <v>1.6632016632016602E-2</v>
      </c>
      <c r="I36" s="9">
        <v>1.2448132780083001E-2</v>
      </c>
      <c r="J36" s="9">
        <v>1.6597510373444001E-2</v>
      </c>
      <c r="K36" s="9">
        <v>1.03734439834025E-2</v>
      </c>
      <c r="L36" s="9">
        <v>1.2448132780083001E-2</v>
      </c>
      <c r="M36" s="9">
        <v>1.03734439834025E-2</v>
      </c>
      <c r="N36" s="9">
        <v>1.8672199170124502E-2</v>
      </c>
      <c r="O36" s="9">
        <v>2.6970954356846499E-2</v>
      </c>
      <c r="P36" s="9">
        <v>2.28215767634855E-2</v>
      </c>
      <c r="Q36" s="9">
        <v>2.0746887966804999E-2</v>
      </c>
      <c r="R36" s="9">
        <v>2.28215767634855E-2</v>
      </c>
      <c r="S36" s="9">
        <v>2.9045643153527E-2</v>
      </c>
      <c r="T36" s="9">
        <v>1.8672199170124502E-2</v>
      </c>
      <c r="U36" s="9">
        <v>1.6597510373444001E-2</v>
      </c>
      <c r="V36" s="9">
        <v>1.45228215767635E-2</v>
      </c>
      <c r="W36" s="9">
        <v>2.0746887966804999E-2</v>
      </c>
      <c r="X36" s="9">
        <v>1.2448132780083001E-2</v>
      </c>
      <c r="Y36" s="9">
        <v>1.2448132780083001E-2</v>
      </c>
      <c r="Z36" s="9">
        <v>2.6970954356846499E-2</v>
      </c>
      <c r="AA36" s="9">
        <v>2.0746887966804999E-2</v>
      </c>
      <c r="AB36" s="9">
        <v>1.2474012474012501E-2</v>
      </c>
      <c r="AC36" s="9">
        <v>2.2964509394572001E-2</v>
      </c>
      <c r="AD36" s="9">
        <v>2.6970954356846499E-2</v>
      </c>
      <c r="AE36" s="9">
        <v>2.0790020790020802E-2</v>
      </c>
      <c r="AF36" s="9">
        <v>1.8672199170124502E-2</v>
      </c>
      <c r="AG36" s="9">
        <v>2.0746887966804999E-2</v>
      </c>
      <c r="AH36" s="9">
        <v>1.45228215767635E-2</v>
      </c>
      <c r="AI36" s="9">
        <v>2.0746887966804999E-2</v>
      </c>
      <c r="AJ36" s="9">
        <v>2.4948024948024901E-2</v>
      </c>
      <c r="AK36" s="9">
        <v>2.9045643153527E-2</v>
      </c>
      <c r="AL36" s="9">
        <v>1.03734439834025E-2</v>
      </c>
      <c r="AM36" s="9">
        <v>3.1120331950207501E-2</v>
      </c>
      <c r="AN36" s="9">
        <v>1.4553014553014601E-2</v>
      </c>
      <c r="AO36" s="9">
        <v>2.7027027027027001E-2</v>
      </c>
      <c r="AP36" s="9">
        <v>1.2474012474012501E-2</v>
      </c>
      <c r="AQ36" s="9">
        <v>1.2474012474012501E-2</v>
      </c>
      <c r="AR36" s="9">
        <v>2.4948024948024901E-2</v>
      </c>
      <c r="AS36" s="9">
        <v>8.3160083160083199E-3</v>
      </c>
      <c r="AT36" s="9">
        <v>1.2474012474012501E-2</v>
      </c>
      <c r="AU36" s="9">
        <v>2.0790020790020802E-2</v>
      </c>
      <c r="AV36" s="9">
        <v>1.4553014553014601E-2</v>
      </c>
      <c r="AW36" s="9">
        <v>1.8711018711018702E-2</v>
      </c>
      <c r="AX36" s="9">
        <v>1.2474012474012501E-2</v>
      </c>
      <c r="AY36" s="9">
        <v>2.0790020790020802E-2</v>
      </c>
      <c r="AZ36" s="9">
        <v>2.2869022869022902E-2</v>
      </c>
      <c r="BA36" s="9">
        <v>1.8711018711018702E-2</v>
      </c>
      <c r="BB36" s="9">
        <v>2.0790020790020802E-2</v>
      </c>
      <c r="BC36" s="9">
        <v>2.0790020790020802E-2</v>
      </c>
      <c r="BD36" s="9">
        <v>2.2869022869022902E-2</v>
      </c>
    </row>
    <row r="37" spans="1:56" x14ac:dyDescent="0.15">
      <c r="A37" s="7">
        <f t="shared" si="0"/>
        <v>32</v>
      </c>
      <c r="B37" s="5" t="s">
        <v>39</v>
      </c>
      <c r="C37" s="1" t="s">
        <v>40</v>
      </c>
      <c r="D37" s="1" t="s">
        <v>45</v>
      </c>
      <c r="E37" s="8">
        <v>8</v>
      </c>
      <c r="F37" s="8">
        <v>10</v>
      </c>
      <c r="G37" s="8">
        <v>12</v>
      </c>
      <c r="H37" s="8">
        <v>13</v>
      </c>
      <c r="I37" s="8">
        <v>6</v>
      </c>
      <c r="J37" s="8">
        <v>12</v>
      </c>
      <c r="K37" s="8">
        <v>4</v>
      </c>
      <c r="L37" s="8">
        <v>8</v>
      </c>
      <c r="M37" s="8">
        <v>6</v>
      </c>
      <c r="N37" s="8">
        <v>11</v>
      </c>
      <c r="O37" s="8">
        <v>16</v>
      </c>
      <c r="P37" s="8">
        <v>13</v>
      </c>
      <c r="Q37" s="8">
        <v>6</v>
      </c>
      <c r="R37" s="8">
        <v>11</v>
      </c>
      <c r="S37" s="8">
        <v>11</v>
      </c>
      <c r="T37" s="8">
        <v>8</v>
      </c>
      <c r="U37" s="8">
        <v>10</v>
      </c>
      <c r="V37" s="8">
        <v>9</v>
      </c>
      <c r="W37" s="8">
        <v>9</v>
      </c>
      <c r="X37" s="8">
        <v>19</v>
      </c>
      <c r="Y37" s="8">
        <v>8</v>
      </c>
      <c r="Z37" s="8">
        <v>13</v>
      </c>
      <c r="AA37" s="8">
        <v>20</v>
      </c>
      <c r="AB37" s="8">
        <v>17</v>
      </c>
      <c r="AC37" s="8">
        <v>20</v>
      </c>
      <c r="AD37" s="8">
        <v>21</v>
      </c>
      <c r="AE37" s="8">
        <v>12</v>
      </c>
      <c r="AF37" s="8">
        <v>16</v>
      </c>
      <c r="AG37" s="8">
        <v>16</v>
      </c>
      <c r="AH37" s="8">
        <v>17</v>
      </c>
      <c r="AI37" s="8">
        <v>18</v>
      </c>
      <c r="AJ37" s="8">
        <v>25</v>
      </c>
      <c r="AK37" s="8">
        <v>12</v>
      </c>
      <c r="AL37" s="8">
        <v>15</v>
      </c>
      <c r="AM37" s="8">
        <v>17</v>
      </c>
      <c r="AN37" s="8">
        <v>32</v>
      </c>
      <c r="AO37" s="8">
        <v>25</v>
      </c>
      <c r="AP37" s="8">
        <v>26</v>
      </c>
      <c r="AQ37" s="8">
        <v>25</v>
      </c>
      <c r="AR37" s="8">
        <v>25</v>
      </c>
      <c r="AS37" s="8">
        <v>29</v>
      </c>
      <c r="AT37" s="8">
        <v>21</v>
      </c>
      <c r="AU37" s="8">
        <v>19</v>
      </c>
      <c r="AV37" s="8">
        <v>23</v>
      </c>
      <c r="AW37" s="8">
        <v>21</v>
      </c>
      <c r="AX37" s="8">
        <v>19</v>
      </c>
      <c r="AY37" s="8">
        <v>14</v>
      </c>
      <c r="AZ37" s="8">
        <v>17</v>
      </c>
      <c r="BA37" s="8">
        <v>20</v>
      </c>
      <c r="BB37" s="8">
        <v>13</v>
      </c>
      <c r="BC37" s="8">
        <v>9</v>
      </c>
      <c r="BD37" s="8">
        <v>14</v>
      </c>
    </row>
    <row r="38" spans="1:56" x14ac:dyDescent="0.15">
      <c r="A38" s="7">
        <f t="shared" si="0"/>
        <v>6.6528066528066504E-2</v>
      </c>
      <c r="B38" s="5"/>
      <c r="C38" s="2"/>
      <c r="D38" s="1" t="s">
        <v>46</v>
      </c>
      <c r="E38" s="9">
        <v>1.67014613778706E-2</v>
      </c>
      <c r="F38" s="9">
        <v>2.0833333333333301E-2</v>
      </c>
      <c r="G38" s="9">
        <v>2.5000000000000001E-2</v>
      </c>
      <c r="H38" s="9">
        <v>2.7027027027027001E-2</v>
      </c>
      <c r="I38" s="9">
        <v>1.2448132780083001E-2</v>
      </c>
      <c r="J38" s="9">
        <v>2.4896265560166001E-2</v>
      </c>
      <c r="K38" s="9">
        <v>8.29875518672199E-3</v>
      </c>
      <c r="L38" s="9">
        <v>1.6597510373444001E-2</v>
      </c>
      <c r="M38" s="9">
        <v>1.2448132780083001E-2</v>
      </c>
      <c r="N38" s="9">
        <v>2.28215767634855E-2</v>
      </c>
      <c r="O38" s="9">
        <v>3.3195020746888002E-2</v>
      </c>
      <c r="P38" s="9">
        <v>2.6970954356846499E-2</v>
      </c>
      <c r="Q38" s="9">
        <v>1.2448132780083001E-2</v>
      </c>
      <c r="R38" s="9">
        <v>2.28215767634855E-2</v>
      </c>
      <c r="S38" s="9">
        <v>2.28215767634855E-2</v>
      </c>
      <c r="T38" s="9">
        <v>1.6597510373444001E-2</v>
      </c>
      <c r="U38" s="9">
        <v>2.0746887966804999E-2</v>
      </c>
      <c r="V38" s="9">
        <v>1.8672199170124502E-2</v>
      </c>
      <c r="W38" s="9">
        <v>1.8672199170124502E-2</v>
      </c>
      <c r="X38" s="9">
        <v>3.9419087136929501E-2</v>
      </c>
      <c r="Y38" s="9">
        <v>1.6597510373444001E-2</v>
      </c>
      <c r="Z38" s="9">
        <v>2.6970954356846499E-2</v>
      </c>
      <c r="AA38" s="9">
        <v>4.1493775933609998E-2</v>
      </c>
      <c r="AB38" s="9">
        <v>3.5343035343035303E-2</v>
      </c>
      <c r="AC38" s="9">
        <v>4.1753653444676402E-2</v>
      </c>
      <c r="AD38" s="9">
        <v>4.3568464730290503E-2</v>
      </c>
      <c r="AE38" s="9">
        <v>2.4948024948024901E-2</v>
      </c>
      <c r="AF38" s="9">
        <v>3.3195020746888002E-2</v>
      </c>
      <c r="AG38" s="9">
        <v>3.3195020746888002E-2</v>
      </c>
      <c r="AH38" s="9">
        <v>3.5269709543568499E-2</v>
      </c>
      <c r="AI38" s="9">
        <v>3.7344398340249003E-2</v>
      </c>
      <c r="AJ38" s="9">
        <v>5.1975051975051999E-2</v>
      </c>
      <c r="AK38" s="9">
        <v>2.4896265560166001E-2</v>
      </c>
      <c r="AL38" s="9">
        <v>3.1120331950207501E-2</v>
      </c>
      <c r="AM38" s="9">
        <v>3.5269709543568499E-2</v>
      </c>
      <c r="AN38" s="9">
        <v>6.6528066528066504E-2</v>
      </c>
      <c r="AO38" s="9">
        <v>5.1975051975051999E-2</v>
      </c>
      <c r="AP38" s="9">
        <v>5.4054054054054099E-2</v>
      </c>
      <c r="AQ38" s="9">
        <v>5.1975051975051999E-2</v>
      </c>
      <c r="AR38" s="9">
        <v>5.1975051975051999E-2</v>
      </c>
      <c r="AS38" s="9">
        <v>6.0291060291060301E-2</v>
      </c>
      <c r="AT38" s="9">
        <v>4.3659043659043703E-2</v>
      </c>
      <c r="AU38" s="9">
        <v>3.9501039501039503E-2</v>
      </c>
      <c r="AV38" s="9">
        <v>4.7817047817047799E-2</v>
      </c>
      <c r="AW38" s="9">
        <v>4.3659043659043703E-2</v>
      </c>
      <c r="AX38" s="9">
        <v>3.9501039501039503E-2</v>
      </c>
      <c r="AY38" s="9">
        <v>2.9106029106029101E-2</v>
      </c>
      <c r="AZ38" s="9">
        <v>3.5343035343035303E-2</v>
      </c>
      <c r="BA38" s="9">
        <v>4.1580041580041603E-2</v>
      </c>
      <c r="BB38" s="9">
        <v>2.7027027027027001E-2</v>
      </c>
      <c r="BC38" s="9">
        <v>1.8711018711018702E-2</v>
      </c>
      <c r="BD38" s="9">
        <v>2.9106029106029101E-2</v>
      </c>
    </row>
    <row r="39" spans="1:56" x14ac:dyDescent="0.15">
      <c r="A39" s="7">
        <f t="shared" si="0"/>
        <v>1388</v>
      </c>
      <c r="B39" s="5" t="s">
        <v>41</v>
      </c>
      <c r="C39" s="1" t="s">
        <v>42</v>
      </c>
      <c r="D39" s="1" t="s">
        <v>45</v>
      </c>
      <c r="E39" s="8">
        <v>25</v>
      </c>
      <c r="F39" s="8">
        <v>35</v>
      </c>
      <c r="G39" s="8">
        <v>37</v>
      </c>
      <c r="H39" s="8">
        <v>32</v>
      </c>
      <c r="I39" s="8">
        <v>37</v>
      </c>
      <c r="J39" s="8">
        <v>42</v>
      </c>
      <c r="K39" s="8">
        <v>37</v>
      </c>
      <c r="L39" s="8">
        <v>26</v>
      </c>
      <c r="M39" s="8">
        <v>38</v>
      </c>
      <c r="N39" s="8">
        <v>56</v>
      </c>
      <c r="O39" s="8">
        <v>50</v>
      </c>
      <c r="P39" s="8">
        <v>41</v>
      </c>
      <c r="Q39" s="8">
        <v>44</v>
      </c>
      <c r="R39" s="8">
        <v>41</v>
      </c>
      <c r="S39" s="8">
        <v>56</v>
      </c>
      <c r="T39" s="8">
        <v>66</v>
      </c>
      <c r="U39" s="8">
        <v>79</v>
      </c>
      <c r="V39" s="8">
        <v>67</v>
      </c>
      <c r="W39" s="8">
        <v>89</v>
      </c>
      <c r="X39" s="8">
        <v>86</v>
      </c>
      <c r="Y39" s="8">
        <v>138</v>
      </c>
      <c r="Z39" s="8">
        <v>114</v>
      </c>
      <c r="AA39" s="8">
        <v>124</v>
      </c>
      <c r="AB39" s="8">
        <v>158</v>
      </c>
      <c r="AC39" s="8">
        <v>193</v>
      </c>
      <c r="AD39" s="8">
        <v>205</v>
      </c>
      <c r="AE39" s="8">
        <v>243</v>
      </c>
      <c r="AF39" s="8">
        <v>333</v>
      </c>
      <c r="AG39" s="8">
        <v>347</v>
      </c>
      <c r="AH39" s="8">
        <v>385</v>
      </c>
      <c r="AI39" s="8">
        <v>475</v>
      </c>
      <c r="AJ39" s="8">
        <v>573</v>
      </c>
      <c r="AK39" s="8">
        <v>639</v>
      </c>
      <c r="AL39" s="8">
        <v>584</v>
      </c>
      <c r="AM39" s="8">
        <v>585</v>
      </c>
      <c r="AN39" s="8">
        <v>596</v>
      </c>
      <c r="AO39" s="8">
        <v>693</v>
      </c>
      <c r="AP39" s="8">
        <v>726</v>
      </c>
      <c r="AQ39" s="8">
        <v>816</v>
      </c>
      <c r="AR39" s="8">
        <v>961</v>
      </c>
      <c r="AS39" s="8">
        <v>975</v>
      </c>
      <c r="AT39" s="8">
        <v>990</v>
      </c>
      <c r="AU39" s="8">
        <v>1210</v>
      </c>
      <c r="AV39" s="8">
        <v>1213</v>
      </c>
      <c r="AW39" s="8">
        <v>1169</v>
      </c>
      <c r="AX39" s="8">
        <v>1388</v>
      </c>
      <c r="AY39" s="8">
        <v>1237</v>
      </c>
      <c r="AZ39" s="8">
        <v>1100</v>
      </c>
      <c r="BA39" s="8">
        <v>1106</v>
      </c>
      <c r="BB39" s="8">
        <v>876</v>
      </c>
      <c r="BC39" s="8">
        <v>734</v>
      </c>
      <c r="BD39" s="8">
        <v>654</v>
      </c>
    </row>
    <row r="40" spans="1:56" x14ac:dyDescent="0.15">
      <c r="A40" s="7">
        <f t="shared" si="0"/>
        <v>2.88565488565489</v>
      </c>
      <c r="B40" s="5"/>
      <c r="C40" s="1"/>
      <c r="D40" s="1" t="s">
        <v>46</v>
      </c>
      <c r="E40" s="9">
        <v>5.2192066805845497E-2</v>
      </c>
      <c r="F40" s="9">
        <v>7.2916666666666699E-2</v>
      </c>
      <c r="G40" s="9">
        <v>7.7083333333333295E-2</v>
      </c>
      <c r="H40" s="9">
        <v>6.6528066528066504E-2</v>
      </c>
      <c r="I40" s="9">
        <v>7.67634854771784E-2</v>
      </c>
      <c r="J40" s="9">
        <v>8.7136929460580895E-2</v>
      </c>
      <c r="K40" s="9">
        <v>7.67634854771784E-2</v>
      </c>
      <c r="L40" s="9">
        <v>5.39419087136929E-2</v>
      </c>
      <c r="M40" s="9">
        <v>7.8838174273858905E-2</v>
      </c>
      <c r="N40" s="9">
        <v>0.116182572614108</v>
      </c>
      <c r="O40" s="9">
        <v>0.103734439834025</v>
      </c>
      <c r="P40" s="9">
        <v>8.5062240663900404E-2</v>
      </c>
      <c r="Q40" s="9">
        <v>9.1286307053941904E-2</v>
      </c>
      <c r="R40" s="9">
        <v>8.5062240663900404E-2</v>
      </c>
      <c r="S40" s="9">
        <v>0.116182572614108</v>
      </c>
      <c r="T40" s="9">
        <v>0.13692946058091299</v>
      </c>
      <c r="U40" s="9">
        <v>0.163900414937759</v>
      </c>
      <c r="V40" s="9">
        <v>0.13900414937759301</v>
      </c>
      <c r="W40" s="9">
        <v>0.18464730290456399</v>
      </c>
      <c r="X40" s="9">
        <v>0.17842323651452299</v>
      </c>
      <c r="Y40" s="9">
        <v>0.28630705394190897</v>
      </c>
      <c r="Z40" s="9">
        <v>0.23651452282157701</v>
      </c>
      <c r="AA40" s="9">
        <v>0.25726141078838199</v>
      </c>
      <c r="AB40" s="9">
        <v>0.328482328482329</v>
      </c>
      <c r="AC40" s="9">
        <v>0.40292275574112701</v>
      </c>
      <c r="AD40" s="9">
        <v>0.42531120331950201</v>
      </c>
      <c r="AE40" s="9">
        <v>0.50519750519750495</v>
      </c>
      <c r="AF40" s="9">
        <v>0.69087136929460602</v>
      </c>
      <c r="AG40" s="9">
        <v>0.719917012448133</v>
      </c>
      <c r="AH40" s="9">
        <v>0.79875518672199197</v>
      </c>
      <c r="AI40" s="9">
        <v>0.98547717842323701</v>
      </c>
      <c r="AJ40" s="9">
        <v>1.1912681912681899</v>
      </c>
      <c r="AK40" s="9">
        <v>1.3257261410788399</v>
      </c>
      <c r="AL40" s="9">
        <v>1.21161825726141</v>
      </c>
      <c r="AM40" s="9">
        <v>1.2136929460580901</v>
      </c>
      <c r="AN40" s="9">
        <v>1.23908523908524</v>
      </c>
      <c r="AO40" s="9">
        <v>1.4407484407484401</v>
      </c>
      <c r="AP40" s="9">
        <v>1.50935550935551</v>
      </c>
      <c r="AQ40" s="9">
        <v>1.6964656964656999</v>
      </c>
      <c r="AR40" s="9">
        <v>1.997920997921</v>
      </c>
      <c r="AS40" s="9">
        <v>2.0270270270270299</v>
      </c>
      <c r="AT40" s="9">
        <v>2.0582120582120602</v>
      </c>
      <c r="AU40" s="9">
        <v>2.5155925155925201</v>
      </c>
      <c r="AV40" s="9">
        <v>2.5218295218295199</v>
      </c>
      <c r="AW40" s="9">
        <v>2.43035343035343</v>
      </c>
      <c r="AX40" s="9">
        <v>2.88565488565489</v>
      </c>
      <c r="AY40" s="9">
        <v>2.5717255717255698</v>
      </c>
      <c r="AZ40" s="9">
        <v>2.2869022869022899</v>
      </c>
      <c r="BA40" s="9">
        <v>2.2993762993762998</v>
      </c>
      <c r="BB40" s="9">
        <v>1.82120582120582</v>
      </c>
      <c r="BC40" s="9">
        <v>1.52598752598753</v>
      </c>
      <c r="BD40" s="9">
        <v>1.3596673596673601</v>
      </c>
    </row>
    <row r="41" spans="1:56" x14ac:dyDescent="0.15">
      <c r="A41" s="7">
        <f t="shared" ref="A41:A44" si="1">MAX(B41:IU41)</f>
        <v>5</v>
      </c>
      <c r="B41" s="5" t="s">
        <v>43</v>
      </c>
      <c r="C41" s="2" t="s">
        <v>44</v>
      </c>
      <c r="D41" s="1" t="s">
        <v>45</v>
      </c>
      <c r="E41" s="8">
        <v>0</v>
      </c>
      <c r="F41" s="8">
        <v>1</v>
      </c>
      <c r="G41" s="8">
        <v>1</v>
      </c>
      <c r="H41" s="8">
        <v>0</v>
      </c>
      <c r="I41" s="8">
        <v>0</v>
      </c>
      <c r="J41" s="8">
        <v>1</v>
      </c>
      <c r="K41" s="8">
        <v>2</v>
      </c>
      <c r="L41" s="8">
        <v>0</v>
      </c>
      <c r="M41" s="8">
        <v>1</v>
      </c>
      <c r="N41" s="8">
        <v>2</v>
      </c>
      <c r="O41" s="8">
        <v>1</v>
      </c>
      <c r="P41" s="8">
        <v>3</v>
      </c>
      <c r="Q41" s="8">
        <v>0</v>
      </c>
      <c r="R41" s="8">
        <v>0</v>
      </c>
      <c r="S41" s="8">
        <v>1</v>
      </c>
      <c r="T41" s="8">
        <v>1</v>
      </c>
      <c r="U41" s="8">
        <v>1</v>
      </c>
      <c r="V41" s="8">
        <v>1</v>
      </c>
      <c r="W41" s="8">
        <v>2</v>
      </c>
      <c r="X41" s="8">
        <v>3</v>
      </c>
      <c r="Y41" s="8">
        <v>1</v>
      </c>
      <c r="Z41" s="8">
        <v>1</v>
      </c>
      <c r="AA41" s="8">
        <v>2</v>
      </c>
      <c r="AB41" s="8">
        <v>2</v>
      </c>
      <c r="AC41" s="8">
        <v>2</v>
      </c>
      <c r="AD41" s="8">
        <v>0</v>
      </c>
      <c r="AE41" s="8">
        <v>0</v>
      </c>
      <c r="AF41" s="8">
        <v>2</v>
      </c>
      <c r="AG41" s="8">
        <v>2</v>
      </c>
      <c r="AH41" s="8">
        <v>3</v>
      </c>
      <c r="AI41" s="8">
        <v>0</v>
      </c>
      <c r="AJ41" s="8">
        <v>1</v>
      </c>
      <c r="AK41" s="8">
        <v>0</v>
      </c>
      <c r="AL41" s="8">
        <v>1</v>
      </c>
      <c r="AM41" s="8">
        <v>2</v>
      </c>
      <c r="AN41" s="8">
        <v>2</v>
      </c>
      <c r="AO41" s="8">
        <v>0</v>
      </c>
      <c r="AP41" s="8">
        <v>0</v>
      </c>
      <c r="AQ41" s="8">
        <v>2</v>
      </c>
      <c r="AR41" s="8">
        <v>2</v>
      </c>
      <c r="AS41" s="8">
        <v>1</v>
      </c>
      <c r="AT41" s="8">
        <v>5</v>
      </c>
      <c r="AU41" s="8">
        <v>3</v>
      </c>
      <c r="AV41" s="8">
        <v>5</v>
      </c>
      <c r="AW41" s="8">
        <v>1</v>
      </c>
      <c r="AX41" s="8">
        <v>2</v>
      </c>
      <c r="AY41" s="8">
        <v>0</v>
      </c>
      <c r="AZ41" s="8">
        <v>3</v>
      </c>
      <c r="BA41" s="8">
        <v>0</v>
      </c>
      <c r="BB41" s="8">
        <v>2</v>
      </c>
      <c r="BC41" s="8">
        <v>4</v>
      </c>
      <c r="BD41" s="8">
        <v>0</v>
      </c>
    </row>
    <row r="42" spans="1:56" x14ac:dyDescent="0.15">
      <c r="A42" s="7">
        <f t="shared" si="1"/>
        <v>1.0395010395010401E-2</v>
      </c>
      <c r="B42" s="5"/>
      <c r="C42" s="1"/>
      <c r="D42" s="1" t="s">
        <v>46</v>
      </c>
      <c r="E42" s="9">
        <v>0</v>
      </c>
      <c r="F42" s="9">
        <v>2.0833333333333298E-3</v>
      </c>
      <c r="G42" s="9">
        <v>2.0833333333333298E-3</v>
      </c>
      <c r="H42" s="9">
        <v>0</v>
      </c>
      <c r="I42" s="9">
        <v>0</v>
      </c>
      <c r="J42" s="9">
        <v>2.0746887966805001E-3</v>
      </c>
      <c r="K42" s="9">
        <v>4.1493775933610002E-3</v>
      </c>
      <c r="L42" s="9">
        <v>0</v>
      </c>
      <c r="M42" s="9">
        <v>2.0746887966805001E-3</v>
      </c>
      <c r="N42" s="9">
        <v>4.1493775933610002E-3</v>
      </c>
      <c r="O42" s="9">
        <v>2.0746887966805001E-3</v>
      </c>
      <c r="P42" s="9">
        <v>6.2240663900414899E-3</v>
      </c>
      <c r="Q42" s="9">
        <v>0</v>
      </c>
      <c r="R42" s="9">
        <v>0</v>
      </c>
      <c r="S42" s="9">
        <v>2.0746887966805001E-3</v>
      </c>
      <c r="T42" s="9">
        <v>2.0746887966805001E-3</v>
      </c>
      <c r="U42" s="9">
        <v>2.0746887966805001E-3</v>
      </c>
      <c r="V42" s="9">
        <v>2.0746887966805001E-3</v>
      </c>
      <c r="W42" s="9">
        <v>4.1493775933610002E-3</v>
      </c>
      <c r="X42" s="9">
        <v>6.2240663900414899E-3</v>
      </c>
      <c r="Y42" s="9">
        <v>2.0746887966805001E-3</v>
      </c>
      <c r="Z42" s="9">
        <v>2.0746887966805001E-3</v>
      </c>
      <c r="AA42" s="9">
        <v>4.1493775933610002E-3</v>
      </c>
      <c r="AB42" s="9">
        <v>4.15800415800416E-3</v>
      </c>
      <c r="AC42" s="9">
        <v>4.1753653444676396E-3</v>
      </c>
      <c r="AD42" s="9">
        <v>0</v>
      </c>
      <c r="AE42" s="9">
        <v>0</v>
      </c>
      <c r="AF42" s="9">
        <v>4.1493775933610002E-3</v>
      </c>
      <c r="AG42" s="9">
        <v>4.1493775933610002E-3</v>
      </c>
      <c r="AH42" s="9">
        <v>6.2240663900414899E-3</v>
      </c>
      <c r="AI42" s="9">
        <v>0</v>
      </c>
      <c r="AJ42" s="9">
        <v>2.07900207900208E-3</v>
      </c>
      <c r="AK42" s="9">
        <v>0</v>
      </c>
      <c r="AL42" s="9">
        <v>2.0746887966805001E-3</v>
      </c>
      <c r="AM42" s="9">
        <v>4.1493775933610002E-3</v>
      </c>
      <c r="AN42" s="9">
        <v>4.15800415800416E-3</v>
      </c>
      <c r="AO42" s="9">
        <v>0</v>
      </c>
      <c r="AP42" s="9">
        <v>0</v>
      </c>
      <c r="AQ42" s="9">
        <v>4.15800415800416E-3</v>
      </c>
      <c r="AR42" s="9">
        <v>4.15800415800416E-3</v>
      </c>
      <c r="AS42" s="9">
        <v>2.07900207900208E-3</v>
      </c>
      <c r="AT42" s="9">
        <v>1.0395010395010401E-2</v>
      </c>
      <c r="AU42" s="9">
        <v>6.23700623700624E-3</v>
      </c>
      <c r="AV42" s="9">
        <v>1.0395010395010401E-2</v>
      </c>
      <c r="AW42" s="9">
        <v>2.07900207900208E-3</v>
      </c>
      <c r="AX42" s="9">
        <v>4.15800415800416E-3</v>
      </c>
      <c r="AY42" s="9">
        <v>0</v>
      </c>
      <c r="AZ42" s="9">
        <v>6.23700623700624E-3</v>
      </c>
      <c r="BA42" s="9">
        <v>0</v>
      </c>
      <c r="BB42" s="9">
        <v>4.15800415800416E-3</v>
      </c>
      <c r="BC42" s="9">
        <v>8.3160083160083199E-3</v>
      </c>
      <c r="BD42" s="9">
        <v>0</v>
      </c>
    </row>
    <row r="43" spans="1:56" x14ac:dyDescent="0.15">
      <c r="A43" s="7">
        <f t="shared" si="1"/>
        <v>24</v>
      </c>
      <c r="B43" s="5" t="s">
        <v>49</v>
      </c>
      <c r="C43" s="2" t="s">
        <v>50</v>
      </c>
      <c r="D43" s="1" t="s">
        <v>45</v>
      </c>
      <c r="E43" s="8">
        <v>3</v>
      </c>
      <c r="F43" s="8">
        <v>1</v>
      </c>
      <c r="G43" s="8">
        <v>4</v>
      </c>
      <c r="H43" s="8">
        <v>5</v>
      </c>
      <c r="I43" s="8">
        <v>3</v>
      </c>
      <c r="J43" s="8">
        <v>7</v>
      </c>
      <c r="K43" s="8">
        <v>5</v>
      </c>
      <c r="L43" s="8">
        <v>2</v>
      </c>
      <c r="M43" s="8">
        <v>4</v>
      </c>
      <c r="N43" s="8">
        <v>6</v>
      </c>
      <c r="O43" s="8">
        <v>7</v>
      </c>
      <c r="P43" s="8">
        <v>11</v>
      </c>
      <c r="Q43" s="8">
        <v>5</v>
      </c>
      <c r="R43" s="8">
        <v>5</v>
      </c>
      <c r="S43" s="8">
        <v>8</v>
      </c>
      <c r="T43" s="8">
        <v>10</v>
      </c>
      <c r="U43" s="8">
        <v>9</v>
      </c>
      <c r="V43" s="8">
        <v>6</v>
      </c>
      <c r="W43" s="8">
        <v>6</v>
      </c>
      <c r="X43" s="8">
        <v>7</v>
      </c>
      <c r="Y43" s="8">
        <v>11</v>
      </c>
      <c r="Z43" s="8">
        <v>16</v>
      </c>
      <c r="AA43" s="8">
        <v>16</v>
      </c>
      <c r="AB43" s="8">
        <v>24</v>
      </c>
      <c r="AC43" s="8">
        <v>10</v>
      </c>
      <c r="AD43" s="8">
        <v>11</v>
      </c>
      <c r="AE43" s="8">
        <v>6</v>
      </c>
      <c r="AF43" s="8">
        <v>5</v>
      </c>
      <c r="AG43" s="8">
        <v>5</v>
      </c>
      <c r="AH43" s="8">
        <v>2</v>
      </c>
      <c r="AI43" s="8">
        <v>3</v>
      </c>
      <c r="AJ43" s="8">
        <v>8</v>
      </c>
      <c r="AK43" s="8">
        <v>3</v>
      </c>
      <c r="AL43" s="8">
        <v>5</v>
      </c>
      <c r="AM43" s="8">
        <v>3</v>
      </c>
      <c r="AN43" s="8">
        <v>2</v>
      </c>
      <c r="AO43" s="8">
        <v>6</v>
      </c>
      <c r="AP43" s="8">
        <v>3</v>
      </c>
      <c r="AQ43" s="8">
        <v>2</v>
      </c>
      <c r="AR43" s="8">
        <v>1</v>
      </c>
      <c r="AS43" s="8">
        <v>4</v>
      </c>
      <c r="AT43" s="8">
        <v>0</v>
      </c>
      <c r="AU43" s="8">
        <v>1</v>
      </c>
      <c r="AV43" s="8">
        <v>2</v>
      </c>
      <c r="AW43" s="8">
        <v>6</v>
      </c>
      <c r="AX43" s="8">
        <v>2</v>
      </c>
      <c r="AY43" s="8">
        <v>6</v>
      </c>
      <c r="AZ43" s="8">
        <v>4</v>
      </c>
      <c r="BA43" s="8">
        <v>4</v>
      </c>
      <c r="BB43" s="8">
        <v>10</v>
      </c>
      <c r="BC43" s="8">
        <v>8</v>
      </c>
      <c r="BD43" s="8">
        <v>14</v>
      </c>
    </row>
    <row r="44" spans="1:56" x14ac:dyDescent="0.15">
      <c r="A44" s="7">
        <f t="shared" si="1"/>
        <v>4.9896049896049899E-2</v>
      </c>
      <c r="B44" s="5"/>
      <c r="C44" s="1"/>
      <c r="D44" s="1" t="s">
        <v>46</v>
      </c>
      <c r="E44" s="9">
        <v>6.2630480167014599E-3</v>
      </c>
      <c r="F44" s="9">
        <v>2.0833333333333298E-3</v>
      </c>
      <c r="G44" s="9">
        <v>8.3333333333333297E-3</v>
      </c>
      <c r="H44" s="9">
        <v>1.0395010395010401E-2</v>
      </c>
      <c r="I44" s="9">
        <v>6.2240663900414899E-3</v>
      </c>
      <c r="J44" s="9">
        <v>1.45228215767635E-2</v>
      </c>
      <c r="K44" s="9">
        <v>1.03734439834025E-2</v>
      </c>
      <c r="L44" s="9">
        <v>4.1493775933610002E-3</v>
      </c>
      <c r="M44" s="9">
        <v>8.29875518672199E-3</v>
      </c>
      <c r="N44" s="9">
        <v>1.2448132780083001E-2</v>
      </c>
      <c r="O44" s="9">
        <v>1.45228215767635E-2</v>
      </c>
      <c r="P44" s="9">
        <v>2.28215767634855E-2</v>
      </c>
      <c r="Q44" s="9">
        <v>1.03734439834025E-2</v>
      </c>
      <c r="R44" s="9">
        <v>1.03734439834025E-2</v>
      </c>
      <c r="S44" s="9">
        <v>1.6597510373444001E-2</v>
      </c>
      <c r="T44" s="9">
        <v>2.0746887966804999E-2</v>
      </c>
      <c r="U44" s="9">
        <v>1.8672199170124502E-2</v>
      </c>
      <c r="V44" s="9">
        <v>1.2448132780083001E-2</v>
      </c>
      <c r="W44" s="9">
        <v>1.2448132780083001E-2</v>
      </c>
      <c r="X44" s="9">
        <v>1.45228215767635E-2</v>
      </c>
      <c r="Y44" s="9">
        <v>2.28215767634855E-2</v>
      </c>
      <c r="Z44" s="9">
        <v>3.3195020746888002E-2</v>
      </c>
      <c r="AA44" s="9">
        <v>3.3195020746888002E-2</v>
      </c>
      <c r="AB44" s="9">
        <v>4.9896049896049899E-2</v>
      </c>
      <c r="AC44" s="9">
        <v>2.0876826722338201E-2</v>
      </c>
      <c r="AD44" s="9">
        <v>2.28215767634855E-2</v>
      </c>
      <c r="AE44" s="9">
        <v>1.2474012474012501E-2</v>
      </c>
      <c r="AF44" s="9">
        <v>1.03734439834025E-2</v>
      </c>
      <c r="AG44" s="9">
        <v>1.03734439834025E-2</v>
      </c>
      <c r="AH44" s="9">
        <v>4.1493775933610002E-3</v>
      </c>
      <c r="AI44" s="9">
        <v>6.2240663900414899E-3</v>
      </c>
      <c r="AJ44" s="9">
        <v>1.6632016632016602E-2</v>
      </c>
      <c r="AK44" s="9">
        <v>6.2240663900414899E-3</v>
      </c>
      <c r="AL44" s="9">
        <v>1.03734439834025E-2</v>
      </c>
      <c r="AM44" s="9">
        <v>6.2240663900414899E-3</v>
      </c>
      <c r="AN44" s="9">
        <v>4.15800415800416E-3</v>
      </c>
      <c r="AO44" s="9">
        <v>1.2474012474012501E-2</v>
      </c>
      <c r="AP44" s="9">
        <v>6.23700623700624E-3</v>
      </c>
      <c r="AQ44" s="9">
        <v>4.15800415800416E-3</v>
      </c>
      <c r="AR44" s="9">
        <v>2.07900207900208E-3</v>
      </c>
      <c r="AS44" s="9">
        <v>8.3160083160083199E-3</v>
      </c>
      <c r="AT44" s="9">
        <v>0</v>
      </c>
      <c r="AU44" s="9">
        <v>2.07900207900208E-3</v>
      </c>
      <c r="AV44" s="9">
        <v>4.15800415800416E-3</v>
      </c>
      <c r="AW44" s="9">
        <v>1.2474012474012501E-2</v>
      </c>
      <c r="AX44" s="9">
        <v>4.15800415800416E-3</v>
      </c>
      <c r="AY44" s="9">
        <v>1.2474012474012501E-2</v>
      </c>
      <c r="AZ44" s="9">
        <v>8.3160083160083199E-3</v>
      </c>
      <c r="BA44" s="9">
        <v>8.3160083160083199E-3</v>
      </c>
      <c r="BB44" s="9">
        <v>2.0790020790020802E-2</v>
      </c>
      <c r="BC44" s="9">
        <v>1.6632016632016602E-2</v>
      </c>
      <c r="BD44" s="9">
        <v>2.9106029106029101E-2</v>
      </c>
    </row>
  </sheetData>
  <phoneticPr fontId="2"/>
  <pageMargins left="0.75" right="0.75" top="1" bottom="1" header="0.51200000000000001" footer="0.51200000000000001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20</vt:i4>
      </vt:variant>
    </vt:vector>
  </HeadingPairs>
  <TitlesOfParts>
    <vt:vector size="20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ヘルパンギーナ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感染性胃腸炎（病原体がロタウイルスであるものに限る。）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2021-12-13T03:47:44Z</dcterms:created>
  <dcterms:modified xsi:type="dcterms:W3CDTF">2026-01-16T02:23:22Z</dcterms:modified>
</cp:coreProperties>
</file>