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\\Fs01b\共有フォルダ06\13200300-030感染症部\U下水コロナ\2024感染症流行予測調査事業(新型コロナ)\結果報告（解析ツール）\2024年度\結果報告\2025年3月\"/>
    </mc:Choice>
  </mc:AlternateContent>
  <xr:revisionPtr revIDLastSave="0" documentId="8_{8333DBE4-E993-4DD8-B261-0546F1DEDAEA}" xr6:coauthVersionLast="47" xr6:coauthVersionMax="47" xr10:uidLastSave="{00000000-0000-0000-0000-000000000000}"/>
  <bookViews>
    <workbookView xWindow="1170" yWindow="1170" windowWidth="27630" windowHeight="14730" xr2:uid="{3C4EFA03-BC13-46DD-AC85-285F53A803A4}"/>
  </bookViews>
  <sheets>
    <sheet name="DLファイル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<sst xmlns="http://schemas.openxmlformats.org/spreadsheetml/2006/main" count="61" uniqueCount="60">
  <si>
    <t>自治体名：</t>
    <rPh sb="0" eb="4">
      <t>ジチタイメイ</t>
    </rPh>
    <phoneticPr fontId="2"/>
  </si>
  <si>
    <t>兵庫県①</t>
    <rPh sb="0" eb="2">
      <t>ヒョウゴ</t>
    </rPh>
    <rPh sb="2" eb="3">
      <t>ケン</t>
    </rPh>
    <phoneticPr fontId="2"/>
  </si>
  <si>
    <t>使用キット：Promega　Wizard Enviro Total Nucleic Acid Kit　（LOD：1500GC/L）（RNAを5倍に希釈して測定）</t>
    <rPh sb="0" eb="2">
      <t>シヨウ</t>
    </rPh>
    <phoneticPr fontId="2"/>
  </si>
  <si>
    <t>定点当たり報告数：2025年4月11日時点のデータを取得。</t>
    <rPh sb="0" eb="3">
      <t>テイテンア</t>
    </rPh>
    <rPh sb="5" eb="8">
      <t>ホウコクスウ</t>
    </rPh>
    <rPh sb="13" eb="14">
      <t>ネン</t>
    </rPh>
    <rPh sb="15" eb="16">
      <t>ガツ</t>
    </rPh>
    <rPh sb="18" eb="19">
      <t>ニチ</t>
    </rPh>
    <rPh sb="19" eb="21">
      <t>ジテン</t>
    </rPh>
    <rPh sb="26" eb="28">
      <t>シュトク</t>
    </rPh>
    <phoneticPr fontId="2"/>
  </si>
  <si>
    <t>報告週</t>
  </si>
  <si>
    <t>処理場流域定点当たり報告数</t>
    <rPh sb="7" eb="8">
      <t>ア</t>
    </rPh>
    <phoneticPr fontId="2"/>
  </si>
  <si>
    <t>採水日</t>
    <phoneticPr fontId="2"/>
  </si>
  <si>
    <t>新型コロナウイルスRNA量［GC/L］</t>
    <phoneticPr fontId="2"/>
  </si>
  <si>
    <t>第14週</t>
    <rPh sb="3" eb="4">
      <t>シュウ</t>
    </rPh>
    <phoneticPr fontId="4"/>
  </si>
  <si>
    <t>第15週</t>
    <rPh sb="3" eb="4">
      <t>シュウ</t>
    </rPh>
    <phoneticPr fontId="4"/>
  </si>
  <si>
    <t>第16週</t>
    <rPh sb="3" eb="4">
      <t>シュウ</t>
    </rPh>
    <phoneticPr fontId="4"/>
  </si>
  <si>
    <t>第17週</t>
    <rPh sb="3" eb="4">
      <t>シュウ</t>
    </rPh>
    <phoneticPr fontId="4"/>
  </si>
  <si>
    <t>第18週</t>
    <rPh sb="3" eb="4">
      <t>シュウ</t>
    </rPh>
    <phoneticPr fontId="4"/>
  </si>
  <si>
    <t>第19週</t>
    <rPh sb="3" eb="4">
      <t>シュウ</t>
    </rPh>
    <phoneticPr fontId="4"/>
  </si>
  <si>
    <t>第20週</t>
    <rPh sb="3" eb="4">
      <t>シュウ</t>
    </rPh>
    <phoneticPr fontId="4"/>
  </si>
  <si>
    <t>第21週</t>
    <rPh sb="3" eb="4">
      <t>シュウ</t>
    </rPh>
    <phoneticPr fontId="4"/>
  </si>
  <si>
    <t>第22週</t>
    <rPh sb="3" eb="4">
      <t>シュウ</t>
    </rPh>
    <phoneticPr fontId="4"/>
  </si>
  <si>
    <t>第23週</t>
    <rPh sb="3" eb="4">
      <t>シュウ</t>
    </rPh>
    <phoneticPr fontId="4"/>
  </si>
  <si>
    <t>第24週</t>
    <rPh sb="3" eb="4">
      <t>シュウ</t>
    </rPh>
    <phoneticPr fontId="4"/>
  </si>
  <si>
    <t>第25週</t>
    <rPh sb="3" eb="4">
      <t>シュウ</t>
    </rPh>
    <phoneticPr fontId="4"/>
  </si>
  <si>
    <t>第26週</t>
    <rPh sb="3" eb="4">
      <t>シュウ</t>
    </rPh>
    <phoneticPr fontId="4"/>
  </si>
  <si>
    <t>第27週</t>
    <rPh sb="3" eb="4">
      <t>シュウ</t>
    </rPh>
    <phoneticPr fontId="4"/>
  </si>
  <si>
    <t>第28週</t>
    <rPh sb="3" eb="4">
      <t>シュウ</t>
    </rPh>
    <phoneticPr fontId="4"/>
  </si>
  <si>
    <t>第29週</t>
    <rPh sb="3" eb="4">
      <t>シュウ</t>
    </rPh>
    <phoneticPr fontId="4"/>
  </si>
  <si>
    <t>第30週</t>
    <rPh sb="3" eb="4">
      <t>シュウ</t>
    </rPh>
    <phoneticPr fontId="4"/>
  </si>
  <si>
    <t>第31週</t>
    <rPh sb="3" eb="4">
      <t>シュウ</t>
    </rPh>
    <phoneticPr fontId="4"/>
  </si>
  <si>
    <t>第32週</t>
    <rPh sb="3" eb="4">
      <t>シュウ</t>
    </rPh>
    <phoneticPr fontId="4"/>
  </si>
  <si>
    <t>第33週</t>
    <rPh sb="3" eb="4">
      <t>シュウ</t>
    </rPh>
    <phoneticPr fontId="4"/>
  </si>
  <si>
    <t>第34週</t>
    <rPh sb="3" eb="4">
      <t>シュウ</t>
    </rPh>
    <phoneticPr fontId="4"/>
  </si>
  <si>
    <t>第35週</t>
    <rPh sb="3" eb="4">
      <t>シュウ</t>
    </rPh>
    <phoneticPr fontId="4"/>
  </si>
  <si>
    <t>第36週</t>
    <rPh sb="3" eb="4">
      <t>シュウ</t>
    </rPh>
    <phoneticPr fontId="4"/>
  </si>
  <si>
    <t>第37週</t>
    <rPh sb="3" eb="4">
      <t>シュウ</t>
    </rPh>
    <phoneticPr fontId="4"/>
  </si>
  <si>
    <t>第38週</t>
    <rPh sb="3" eb="4">
      <t>シュウ</t>
    </rPh>
    <phoneticPr fontId="4"/>
  </si>
  <si>
    <t>第39週</t>
    <rPh sb="3" eb="4">
      <t>シュウ</t>
    </rPh>
    <phoneticPr fontId="4"/>
  </si>
  <si>
    <t>第40週</t>
    <rPh sb="3" eb="4">
      <t>シュウ</t>
    </rPh>
    <phoneticPr fontId="4"/>
  </si>
  <si>
    <t>第41週</t>
    <rPh sb="3" eb="4">
      <t>シュウ</t>
    </rPh>
    <phoneticPr fontId="4"/>
  </si>
  <si>
    <t>第42週</t>
    <rPh sb="3" eb="4">
      <t>シュウ</t>
    </rPh>
    <phoneticPr fontId="4"/>
  </si>
  <si>
    <t>第43週</t>
    <rPh sb="3" eb="4">
      <t>シュウ</t>
    </rPh>
    <phoneticPr fontId="4"/>
  </si>
  <si>
    <t>第44週</t>
    <rPh sb="3" eb="4">
      <t>シュウ</t>
    </rPh>
    <phoneticPr fontId="4"/>
  </si>
  <si>
    <t>第45週</t>
    <rPh sb="3" eb="4">
      <t>シュウ</t>
    </rPh>
    <phoneticPr fontId="4"/>
  </si>
  <si>
    <t>第46週</t>
    <rPh sb="3" eb="4">
      <t>シュウ</t>
    </rPh>
    <phoneticPr fontId="4"/>
  </si>
  <si>
    <t>第47週</t>
    <rPh sb="3" eb="4">
      <t>シュウ</t>
    </rPh>
    <phoneticPr fontId="4"/>
  </si>
  <si>
    <t>第48週</t>
    <rPh sb="3" eb="4">
      <t>シュウ</t>
    </rPh>
    <phoneticPr fontId="4"/>
  </si>
  <si>
    <t>第49週</t>
    <rPh sb="3" eb="4">
      <t>シュウ</t>
    </rPh>
    <phoneticPr fontId="4"/>
  </si>
  <si>
    <t>第50週</t>
    <rPh sb="3" eb="4">
      <t>シュウ</t>
    </rPh>
    <phoneticPr fontId="4"/>
  </si>
  <si>
    <t>第51週</t>
    <rPh sb="3" eb="4">
      <t>シュウ</t>
    </rPh>
    <phoneticPr fontId="4"/>
  </si>
  <si>
    <t>第52週</t>
    <rPh sb="3" eb="4">
      <t>シュウ</t>
    </rPh>
    <phoneticPr fontId="4"/>
  </si>
  <si>
    <t>第1週</t>
    <rPh sb="2" eb="3">
      <t>シュウ</t>
    </rPh>
    <phoneticPr fontId="4"/>
  </si>
  <si>
    <t>第2週</t>
    <rPh sb="2" eb="3">
      <t>シュウ</t>
    </rPh>
    <phoneticPr fontId="4"/>
  </si>
  <si>
    <t>第3週</t>
    <rPh sb="2" eb="3">
      <t>シュウ</t>
    </rPh>
    <phoneticPr fontId="4"/>
  </si>
  <si>
    <t>第4週</t>
    <rPh sb="2" eb="3">
      <t>シュウ</t>
    </rPh>
    <phoneticPr fontId="4"/>
  </si>
  <si>
    <t>第5週</t>
    <rPh sb="2" eb="3">
      <t>シュウ</t>
    </rPh>
    <phoneticPr fontId="4"/>
  </si>
  <si>
    <t>第6週</t>
    <rPh sb="2" eb="3">
      <t>シュウ</t>
    </rPh>
    <phoneticPr fontId="4"/>
  </si>
  <si>
    <t>第7週</t>
    <rPh sb="2" eb="3">
      <t>シュウ</t>
    </rPh>
    <phoneticPr fontId="4"/>
  </si>
  <si>
    <t>第8週</t>
    <rPh sb="2" eb="3">
      <t>シュウ</t>
    </rPh>
    <phoneticPr fontId="4"/>
  </si>
  <si>
    <t>第9週</t>
    <rPh sb="2" eb="3">
      <t>シュウ</t>
    </rPh>
    <phoneticPr fontId="4"/>
  </si>
  <si>
    <t>第10週</t>
    <rPh sb="3" eb="4">
      <t>シュウ</t>
    </rPh>
    <phoneticPr fontId="4"/>
  </si>
  <si>
    <t>第11週</t>
    <rPh sb="3" eb="4">
      <t>シュウ</t>
    </rPh>
    <phoneticPr fontId="4"/>
  </si>
  <si>
    <t>第12週</t>
    <rPh sb="3" eb="4">
      <t>シュウ</t>
    </rPh>
    <phoneticPr fontId="4"/>
  </si>
  <si>
    <t>第13週</t>
    <rPh sb="3" eb="4">
      <t>シュウ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</si>
</sst>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20">
    <xf numFmtId="0" fontId="0" fillId="0" borderId="0" xfId="0"/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76" fontId="4" fillId="3" borderId="4" xfId="2" applyNumberForma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2" borderId="4" xfId="2" applyFill="1" applyBorder="1" applyAlignment="1">
      <alignment horizontal="center" vertical="center" wrapText="1"/>
    </xf>
    <xf numFmtId="38" fontId="3" fillId="4" borderId="4" xfId="1" applyFont="1" applyFill="1" applyBorder="1" applyAlignment="1" applyProtection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4" fontId="3" fillId="0" borderId="4" xfId="0" applyNumberFormat="1" applyFont="1" applyBorder="1" applyAlignment="1">
      <alignment horizontal="center" vertical="center"/>
    </xf>
    <xf numFmtId="38" fontId="3" fillId="0" borderId="4" xfId="1" applyFont="1" applyFill="1" applyBorder="1" applyAlignment="1" applyProtection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5" fillId="0" borderId="0" xfId="0" applyFont="1"/>
    <xf numFmtId="14" fontId="0" fillId="0" borderId="0" xfId="0" applyNumberFormat="1"/>
  </cellXfs>
  <cellStyles count="3">
    <cellStyle name="桁区切り" xfId="1" builtinId="6"/>
    <cellStyle name="標準" xfId="0" builtinId="0"/>
    <cellStyle name="標準 2 4" xfId="2" xr:uid="{07C1DA77-2FC4-41C2-8B35-FC2BE1C91C91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s01b\&#20849;&#26377;&#12501;&#12457;&#12523;&#12480;06\13200300-030&#24863;&#26579;&#30151;&#37096;\U&#19979;&#27700;&#12467;&#12525;&#12490;\2024&#24863;&#26579;&#30151;&#27969;&#34892;&#20104;&#28204;&#35519;&#26619;&#20107;&#26989;(&#26032;&#22411;&#12467;&#12525;&#12490;)\&#32080;&#26524;&#22577;&#21578;&#65288;&#35299;&#26512;&#12484;&#12540;&#12523;&#65289;\2024&#24180;&#24230;\&#32080;&#26524;&#22577;&#21578;\2025&#24180;3&#26376;\&#20853;&#24235;&#30476;&#9312;&#24863;&#26579;&#21205;&#21521;&#35299;&#26512;&#12484;&#12540;&#12523;%20(1)&#65374;202503.xlsm" TargetMode="External"/><Relationship Id="rId1" Type="http://schemas.openxmlformats.org/officeDocument/2006/relationships/externalLinkPath" Target="&#20853;&#24235;&#30476;&#9312;&#24863;&#26579;&#21205;&#21521;&#35299;&#26512;&#12484;&#12540;&#12523;%20(1)&#65374;2025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"/>
      <sheetName val="グラフ"/>
      <sheetName val="変化率"/>
      <sheetName val="DLファイル"/>
      <sheetName val="入力形式"/>
      <sheetName val="改修履歴"/>
    </sheetNames>
    <definedNames>
      <definedName name="EXCEL出力"/>
      <definedName name="データ更新"/>
    </defined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024A1-3925-4EB0-95A6-C0C2316A16BA}">
  <sheetPr codeName="DLファイル">
    <tabColor rgb="FFFFC5CF"/>
  </sheetPr>
  <dimension ref="A1:J57"/>
  <sheetViews>
    <sheetView tabSelected="1" zoomScaleNormal="100" workbookViewId="0"/>
  </sheetViews>
  <sheetFormatPr defaultColWidth="9" defaultRowHeight="18.75" x14ac:dyDescent="0.4"/>
  <cols>
    <col min="1" max="1" width="12.25" customWidth="1"/>
    <col min="2" max="2" width="12.5" customWidth="1"/>
    <col min="3" max="4" width="11.375" bestFit="1" customWidth="1"/>
    <col min="5" max="5" width="11.125" customWidth="1"/>
    <col min="7" max="7" width="11.375" bestFit="1" customWidth="1"/>
    <col min="8" max="8" width="26.875" customWidth="1"/>
    <col min="10" max="11" width="12.75" customWidth="1"/>
  </cols>
  <sheetData>
    <row r="1" spans="1:10" s="1" customFormat="1" x14ac:dyDescent="0.4">
      <c r="A1" s="1" t="s">
        <v>0</v>
      </c>
      <c r="B1" s="1" t="s">
        <v>1</v>
      </c>
    </row>
    <row r="2" spans="1:10" s="1" customFormat="1" x14ac:dyDescent="0.4">
      <c r="A2" s="2" t="s">
        <v>2</v>
      </c>
      <c r="B2" s="2"/>
      <c r="C2" s="2"/>
      <c r="D2" s="2"/>
    </row>
    <row r="3" spans="1:10" s="1" customFormat="1" x14ac:dyDescent="0.4">
      <c r="A3" s="2" t="s">
        <v>3</v>
      </c>
      <c r="B3" s="3"/>
      <c r="C3" s="3"/>
      <c r="D3" s="3"/>
    </row>
    <row r="4" spans="1:10" ht="56.25" x14ac:dyDescent="0.4">
      <c r="B4" s="4" t="s">
        <v>4</v>
      </c>
      <c r="C4" s="5"/>
      <c r="D4" s="6"/>
      <c r="E4" s="7" t="s">
        <v>5</v>
      </c>
      <c r="F4" s="8"/>
      <c r="G4" s="9" t="s">
        <v>6</v>
      </c>
      <c r="H4" s="10" t="s">
        <v>7</v>
      </c>
    </row>
    <row r="5" spans="1:10" x14ac:dyDescent="0.4">
      <c r="B5" s="11" t="s">
        <v>8</v>
      </c>
      <c r="C5" s="12">
        <v>45383</v>
      </c>
      <c r="D5" s="12">
        <v>45389</v>
      </c>
      <c r="E5" s="13">
        <v>3.12</v>
      </c>
      <c r="G5" s="14">
        <v>45401</v>
      </c>
      <c r="H5" s="15">
        <v>136794</v>
      </c>
    </row>
    <row r="6" spans="1:10" x14ac:dyDescent="0.4">
      <c r="B6" s="16" t="s">
        <v>9</v>
      </c>
      <c r="C6" s="14">
        <v>45390</v>
      </c>
      <c r="D6" s="14">
        <v>45396</v>
      </c>
      <c r="E6" s="17">
        <v>3.2</v>
      </c>
      <c r="G6" s="14">
        <v>45408</v>
      </c>
      <c r="H6" s="15">
        <v>80893.012727637004</v>
      </c>
    </row>
    <row r="7" spans="1:10" x14ac:dyDescent="0.4">
      <c r="B7" s="16" t="s">
        <v>10</v>
      </c>
      <c r="C7" s="14">
        <v>45397</v>
      </c>
      <c r="D7" s="14">
        <v>45403</v>
      </c>
      <c r="E7" s="17">
        <v>3.06</v>
      </c>
      <c r="G7" s="14">
        <v>45414</v>
      </c>
      <c r="H7" s="15">
        <v>118157.51860073401</v>
      </c>
    </row>
    <row r="8" spans="1:10" x14ac:dyDescent="0.4">
      <c r="B8" s="16" t="s">
        <v>11</v>
      </c>
      <c r="C8" s="14">
        <v>45404</v>
      </c>
      <c r="D8" s="14">
        <v>45410</v>
      </c>
      <c r="E8" s="17">
        <v>2.76</v>
      </c>
      <c r="G8" s="14">
        <v>45422</v>
      </c>
      <c r="H8" s="15">
        <v>181040.64245571825</v>
      </c>
    </row>
    <row r="9" spans="1:10" x14ac:dyDescent="0.4">
      <c r="B9" s="16" t="s">
        <v>12</v>
      </c>
      <c r="C9" s="14">
        <v>45411</v>
      </c>
      <c r="D9" s="14">
        <v>45417</v>
      </c>
      <c r="E9" s="17">
        <v>1.6122448979591837</v>
      </c>
      <c r="G9" s="14">
        <v>45429</v>
      </c>
      <c r="H9" s="15">
        <v>73931.184402944098</v>
      </c>
      <c r="J9" s="18"/>
    </row>
    <row r="10" spans="1:10" x14ac:dyDescent="0.4">
      <c r="B10" s="16" t="s">
        <v>13</v>
      </c>
      <c r="C10" s="14">
        <v>45418</v>
      </c>
      <c r="D10" s="14">
        <v>45424</v>
      </c>
      <c r="E10" s="17">
        <v>2.52</v>
      </c>
      <c r="G10" s="14">
        <v>45436</v>
      </c>
      <c r="H10" s="15">
        <v>149669.72565082862</v>
      </c>
    </row>
    <row r="11" spans="1:10" x14ac:dyDescent="0.4">
      <c r="B11" s="16" t="s">
        <v>14</v>
      </c>
      <c r="C11" s="14">
        <v>45425</v>
      </c>
      <c r="D11" s="14">
        <v>45431</v>
      </c>
      <c r="E11" s="17">
        <v>2.38</v>
      </c>
      <c r="G11" s="14">
        <v>45443</v>
      </c>
      <c r="H11" s="15">
        <v>79062.744654014779</v>
      </c>
    </row>
    <row r="12" spans="1:10" x14ac:dyDescent="0.4">
      <c r="B12" s="16" t="s">
        <v>15</v>
      </c>
      <c r="C12" s="14">
        <v>45432</v>
      </c>
      <c r="D12" s="14">
        <v>45438</v>
      </c>
      <c r="E12" s="17">
        <v>1.78</v>
      </c>
      <c r="G12" s="14">
        <v>45450</v>
      </c>
      <c r="H12" s="15">
        <v>56371.226169478119</v>
      </c>
    </row>
    <row r="13" spans="1:10" x14ac:dyDescent="0.4">
      <c r="B13" s="16" t="s">
        <v>16</v>
      </c>
      <c r="C13" s="14">
        <v>45439</v>
      </c>
      <c r="D13" s="14">
        <v>45445</v>
      </c>
      <c r="E13" s="17">
        <v>1.7</v>
      </c>
      <c r="G13" s="14">
        <v>45457</v>
      </c>
      <c r="H13" s="15">
        <v>100565.54704465033</v>
      </c>
    </row>
    <row r="14" spans="1:10" x14ac:dyDescent="0.4">
      <c r="B14" s="16" t="s">
        <v>17</v>
      </c>
      <c r="C14" s="14">
        <v>45446</v>
      </c>
      <c r="D14" s="14">
        <v>45452</v>
      </c>
      <c r="E14" s="17">
        <v>2.98</v>
      </c>
      <c r="G14" s="14">
        <v>45464</v>
      </c>
      <c r="H14" s="15">
        <v>84963.403946455044</v>
      </c>
    </row>
    <row r="15" spans="1:10" x14ac:dyDescent="0.4">
      <c r="B15" s="16" t="s">
        <v>18</v>
      </c>
      <c r="C15" s="14">
        <v>45453</v>
      </c>
      <c r="D15" s="14">
        <v>45459</v>
      </c>
      <c r="E15" s="17">
        <v>2.8</v>
      </c>
      <c r="G15" s="14">
        <v>45471</v>
      </c>
      <c r="H15" s="15">
        <v>97036.219329392305</v>
      </c>
    </row>
    <row r="16" spans="1:10" x14ac:dyDescent="0.4">
      <c r="B16" s="16" t="s">
        <v>19</v>
      </c>
      <c r="C16" s="14">
        <v>45460</v>
      </c>
      <c r="D16" s="14">
        <v>45466</v>
      </c>
      <c r="E16" s="17">
        <v>3.12</v>
      </c>
      <c r="G16" s="14">
        <v>45478</v>
      </c>
      <c r="H16" s="15">
        <v>65340.051858761028</v>
      </c>
    </row>
    <row r="17" spans="2:10" x14ac:dyDescent="0.4">
      <c r="B17" s="16" t="s">
        <v>20</v>
      </c>
      <c r="C17" s="14">
        <v>45467</v>
      </c>
      <c r="D17" s="14">
        <v>45473</v>
      </c>
      <c r="E17" s="17">
        <v>4.7</v>
      </c>
      <c r="G17" s="14">
        <v>45485</v>
      </c>
      <c r="H17" s="15">
        <v>71109.531000296105</v>
      </c>
    </row>
    <row r="18" spans="2:10" x14ac:dyDescent="0.4">
      <c r="B18" s="16" t="s">
        <v>21</v>
      </c>
      <c r="C18" s="14">
        <v>45474</v>
      </c>
      <c r="D18" s="14">
        <v>45480</v>
      </c>
      <c r="E18" s="17">
        <v>5.2</v>
      </c>
      <c r="G18" s="14">
        <v>45492</v>
      </c>
      <c r="H18" s="15">
        <v>113614.8395836143</v>
      </c>
    </row>
    <row r="19" spans="2:10" x14ac:dyDescent="0.4">
      <c r="B19" s="16" t="s">
        <v>22</v>
      </c>
      <c r="C19" s="14">
        <v>45481</v>
      </c>
      <c r="D19" s="14">
        <v>45487</v>
      </c>
      <c r="E19" s="17">
        <v>9.18</v>
      </c>
      <c r="G19" s="14">
        <v>45499</v>
      </c>
      <c r="H19" s="15">
        <v>114910.66616074194</v>
      </c>
    </row>
    <row r="20" spans="2:10" x14ac:dyDescent="0.4">
      <c r="B20" s="16" t="s">
        <v>23</v>
      </c>
      <c r="C20" s="14">
        <v>45488</v>
      </c>
      <c r="D20" s="14">
        <v>45494</v>
      </c>
      <c r="E20" s="17">
        <v>11.52</v>
      </c>
      <c r="G20" s="14">
        <v>45506</v>
      </c>
      <c r="H20" s="15">
        <v>168490.94730485906</v>
      </c>
    </row>
    <row r="21" spans="2:10" x14ac:dyDescent="0.4">
      <c r="B21" s="16" t="s">
        <v>24</v>
      </c>
      <c r="C21" s="14">
        <v>45495</v>
      </c>
      <c r="D21" s="14">
        <v>45501</v>
      </c>
      <c r="E21" s="17">
        <v>12.38</v>
      </c>
      <c r="G21" s="14">
        <v>45513</v>
      </c>
      <c r="H21" s="15">
        <v>198098.58106789796</v>
      </c>
      <c r="J21" s="19"/>
    </row>
    <row r="22" spans="2:10" x14ac:dyDescent="0.4">
      <c r="B22" s="16" t="s">
        <v>25</v>
      </c>
      <c r="C22" s="14">
        <v>45502</v>
      </c>
      <c r="D22" s="14">
        <v>45508</v>
      </c>
      <c r="E22" s="17">
        <v>11.2</v>
      </c>
      <c r="G22" s="14">
        <v>45520</v>
      </c>
      <c r="H22" s="15">
        <v>153146.38058718044</v>
      </c>
    </row>
    <row r="23" spans="2:10" x14ac:dyDescent="0.4">
      <c r="B23" s="16" t="s">
        <v>26</v>
      </c>
      <c r="C23" s="14">
        <v>45509</v>
      </c>
      <c r="D23" s="14">
        <v>45515</v>
      </c>
      <c r="E23" s="17">
        <v>8.7200000000000006</v>
      </c>
      <c r="G23" s="14">
        <v>45527</v>
      </c>
      <c r="H23" s="15">
        <v>205818.14934849745</v>
      </c>
    </row>
    <row r="24" spans="2:10" x14ac:dyDescent="0.4">
      <c r="B24" s="16" t="s">
        <v>27</v>
      </c>
      <c r="C24" s="14">
        <v>45516</v>
      </c>
      <c r="D24" s="14">
        <v>45522</v>
      </c>
      <c r="E24" s="17">
        <v>5.822222222222222</v>
      </c>
      <c r="G24" s="14">
        <v>45534</v>
      </c>
      <c r="H24" s="15">
        <v>126713.29701253948</v>
      </c>
    </row>
    <row r="25" spans="2:10" x14ac:dyDescent="0.4">
      <c r="B25" s="16" t="s">
        <v>28</v>
      </c>
      <c r="C25" s="14">
        <v>45523</v>
      </c>
      <c r="D25" s="14">
        <v>45529</v>
      </c>
      <c r="E25" s="17">
        <v>4.9000000000000004</v>
      </c>
      <c r="G25" s="14">
        <v>45541</v>
      </c>
      <c r="H25" s="15">
        <v>31690.933365583049</v>
      </c>
    </row>
    <row r="26" spans="2:10" x14ac:dyDescent="0.4">
      <c r="B26" s="16" t="s">
        <v>29</v>
      </c>
      <c r="C26" s="14">
        <v>45530</v>
      </c>
      <c r="D26" s="14">
        <v>45536</v>
      </c>
      <c r="E26" s="17">
        <v>3.8775510204081631</v>
      </c>
      <c r="G26" s="14">
        <v>45548</v>
      </c>
      <c r="H26" s="15">
        <v>45866.886099527772</v>
      </c>
    </row>
    <row r="27" spans="2:10" x14ac:dyDescent="0.4">
      <c r="B27" s="16" t="s">
        <v>30</v>
      </c>
      <c r="C27" s="14">
        <v>45537</v>
      </c>
      <c r="D27" s="14">
        <v>45543</v>
      </c>
      <c r="E27" s="17">
        <v>2.88</v>
      </c>
      <c r="G27" s="14">
        <v>45555</v>
      </c>
      <c r="H27" s="15">
        <v>80324.680329538794</v>
      </c>
    </row>
    <row r="28" spans="2:10" x14ac:dyDescent="0.4">
      <c r="B28" s="16" t="s">
        <v>31</v>
      </c>
      <c r="C28" s="14">
        <v>45544</v>
      </c>
      <c r="D28" s="14">
        <v>45550</v>
      </c>
      <c r="E28" s="17">
        <v>2.88</v>
      </c>
      <c r="G28" s="14">
        <v>45569</v>
      </c>
      <c r="H28" s="15">
        <v>21395.238259517326</v>
      </c>
    </row>
    <row r="29" spans="2:10" x14ac:dyDescent="0.4">
      <c r="B29" s="16" t="s">
        <v>32</v>
      </c>
      <c r="C29" s="14">
        <v>45551</v>
      </c>
      <c r="D29" s="14">
        <v>45557</v>
      </c>
      <c r="E29" s="17">
        <v>2.14</v>
      </c>
      <c r="G29" s="14">
        <v>45576</v>
      </c>
      <c r="H29" s="15">
        <v>39406.499233990799</v>
      </c>
    </row>
    <row r="30" spans="2:10" x14ac:dyDescent="0.4">
      <c r="B30" s="16" t="s">
        <v>33</v>
      </c>
      <c r="C30" s="14">
        <v>45558</v>
      </c>
      <c r="D30" s="14">
        <v>45564</v>
      </c>
      <c r="E30" s="17">
        <v>1.72</v>
      </c>
      <c r="G30" s="14">
        <v>45583</v>
      </c>
      <c r="H30" s="15">
        <v>23203.451367229685</v>
      </c>
    </row>
    <row r="31" spans="2:10" x14ac:dyDescent="0.4">
      <c r="B31" s="16" t="s">
        <v>34</v>
      </c>
      <c r="C31" s="14">
        <v>45565</v>
      </c>
      <c r="D31" s="14">
        <v>45571</v>
      </c>
      <c r="E31" s="17">
        <v>1.7</v>
      </c>
      <c r="G31" s="14">
        <v>45590</v>
      </c>
      <c r="H31" s="15">
        <v>67413.165388716006</v>
      </c>
    </row>
    <row r="32" spans="2:10" x14ac:dyDescent="0.4">
      <c r="B32" s="16" t="s">
        <v>35</v>
      </c>
      <c r="C32" s="14">
        <v>45572</v>
      </c>
      <c r="D32" s="14">
        <v>45578</v>
      </c>
      <c r="E32" s="17">
        <v>1.48</v>
      </c>
      <c r="G32" s="14">
        <v>45597</v>
      </c>
      <c r="H32" s="15">
        <v>65781.879959457307</v>
      </c>
    </row>
    <row r="33" spans="2:8" x14ac:dyDescent="0.4">
      <c r="B33" s="16" t="s">
        <v>36</v>
      </c>
      <c r="C33" s="14">
        <v>45579</v>
      </c>
      <c r="D33" s="14">
        <v>45585</v>
      </c>
      <c r="E33" s="17">
        <v>0.68</v>
      </c>
      <c r="G33" s="14">
        <v>45604</v>
      </c>
      <c r="H33" s="15">
        <v>33858.041680459944</v>
      </c>
    </row>
    <row r="34" spans="2:8" x14ac:dyDescent="0.4">
      <c r="B34" s="16" t="s">
        <v>37</v>
      </c>
      <c r="C34" s="14">
        <v>45586</v>
      </c>
      <c r="D34" s="14">
        <v>45592</v>
      </c>
      <c r="E34" s="17">
        <v>0.78</v>
      </c>
      <c r="G34" s="14">
        <v>45611</v>
      </c>
      <c r="H34" s="15">
        <v>191665.52811013724</v>
      </c>
    </row>
    <row r="35" spans="2:8" x14ac:dyDescent="0.4">
      <c r="B35" s="16" t="s">
        <v>38</v>
      </c>
      <c r="C35" s="14">
        <v>45593</v>
      </c>
      <c r="D35" s="14">
        <v>45599</v>
      </c>
      <c r="E35" s="17">
        <v>0.64</v>
      </c>
      <c r="G35" s="14">
        <v>45618</v>
      </c>
      <c r="H35" s="15">
        <v>75089.618688909526</v>
      </c>
    </row>
    <row r="36" spans="2:8" x14ac:dyDescent="0.4">
      <c r="B36" s="16" t="s">
        <v>39</v>
      </c>
      <c r="C36" s="14">
        <v>45600</v>
      </c>
      <c r="D36" s="14">
        <v>45606</v>
      </c>
      <c r="E36" s="17">
        <v>0.52</v>
      </c>
      <c r="G36" s="14">
        <v>45625</v>
      </c>
      <c r="H36" s="15">
        <v>74255.987817611924</v>
      </c>
    </row>
    <row r="37" spans="2:8" x14ac:dyDescent="0.4">
      <c r="B37" s="16" t="s">
        <v>40</v>
      </c>
      <c r="C37" s="14">
        <v>45607</v>
      </c>
      <c r="D37" s="14">
        <v>45613</v>
      </c>
      <c r="E37" s="17">
        <v>0.96</v>
      </c>
      <c r="G37" s="14">
        <v>45632</v>
      </c>
      <c r="H37" s="15">
        <v>12120.418811031186</v>
      </c>
    </row>
    <row r="38" spans="2:8" x14ac:dyDescent="0.4">
      <c r="B38" s="16" t="s">
        <v>41</v>
      </c>
      <c r="C38" s="14">
        <v>45614</v>
      </c>
      <c r="D38" s="14">
        <v>45620</v>
      </c>
      <c r="E38" s="17">
        <v>0.68</v>
      </c>
      <c r="G38" s="14">
        <v>45639</v>
      </c>
      <c r="H38" s="15">
        <v>15441.692413201074</v>
      </c>
    </row>
    <row r="39" spans="2:8" x14ac:dyDescent="0.4">
      <c r="B39" s="16" t="s">
        <v>42</v>
      </c>
      <c r="C39" s="14">
        <v>45621</v>
      </c>
      <c r="D39" s="14">
        <v>45627</v>
      </c>
      <c r="E39" s="17">
        <v>1.1399999999999999</v>
      </c>
      <c r="G39" s="14">
        <v>45646</v>
      </c>
      <c r="H39" s="15">
        <v>18601.530598610101</v>
      </c>
    </row>
    <row r="40" spans="2:8" x14ac:dyDescent="0.4">
      <c r="B40" s="16" t="s">
        <v>43</v>
      </c>
      <c r="C40" s="14">
        <v>45628</v>
      </c>
      <c r="D40" s="14">
        <v>45634</v>
      </c>
      <c r="E40" s="17">
        <v>1.64</v>
      </c>
      <c r="G40" s="14">
        <v>45653</v>
      </c>
      <c r="H40" s="15">
        <v>15661.663748742398</v>
      </c>
    </row>
    <row r="41" spans="2:8" x14ac:dyDescent="0.4">
      <c r="B41" s="16" t="s">
        <v>44</v>
      </c>
      <c r="C41" s="14">
        <v>45635</v>
      </c>
      <c r="D41" s="14">
        <v>45641</v>
      </c>
      <c r="E41" s="17">
        <v>2.0816326530612246</v>
      </c>
      <c r="G41" s="14">
        <v>45667</v>
      </c>
      <c r="H41" s="15">
        <v>51585.889372404068</v>
      </c>
    </row>
    <row r="42" spans="2:8" x14ac:dyDescent="0.4">
      <c r="B42" s="16" t="s">
        <v>45</v>
      </c>
      <c r="C42" s="14">
        <v>45642</v>
      </c>
      <c r="D42" s="14">
        <v>45648</v>
      </c>
      <c r="E42" s="17">
        <v>2.6530612244897958</v>
      </c>
      <c r="G42" s="14">
        <v>45674</v>
      </c>
      <c r="H42" s="15">
        <v>20255.977974725476</v>
      </c>
    </row>
    <row r="43" spans="2:8" x14ac:dyDescent="0.4">
      <c r="B43" s="16" t="s">
        <v>46</v>
      </c>
      <c r="C43" s="14">
        <v>45649</v>
      </c>
      <c r="D43" s="14">
        <v>45655</v>
      </c>
      <c r="E43" s="17">
        <v>4.1836734693877551</v>
      </c>
      <c r="G43" s="14">
        <v>45681</v>
      </c>
      <c r="H43" s="15">
        <v>68253.82140189645</v>
      </c>
    </row>
    <row r="44" spans="2:8" x14ac:dyDescent="0.4">
      <c r="B44" s="16" t="s">
        <v>47</v>
      </c>
      <c r="C44" s="14">
        <v>45656</v>
      </c>
      <c r="D44" s="14">
        <v>45662</v>
      </c>
      <c r="E44" s="17">
        <v>2.2702702702702702</v>
      </c>
      <c r="G44" s="14">
        <v>45688</v>
      </c>
      <c r="H44" s="15">
        <v>59032.873927496541</v>
      </c>
    </row>
    <row r="45" spans="2:8" x14ac:dyDescent="0.4">
      <c r="B45" s="16" t="s">
        <v>48</v>
      </c>
      <c r="C45" s="14">
        <v>45663</v>
      </c>
      <c r="D45" s="14">
        <v>45669</v>
      </c>
      <c r="E45" s="17">
        <v>3.8775510204081631</v>
      </c>
      <c r="G45" s="14">
        <v>45695</v>
      </c>
      <c r="H45" s="15">
        <v>133907.96104401891</v>
      </c>
    </row>
    <row r="46" spans="2:8" x14ac:dyDescent="0.4">
      <c r="B46" s="16" t="s">
        <v>49</v>
      </c>
      <c r="C46" s="14">
        <v>45670</v>
      </c>
      <c r="D46" s="14">
        <v>45676</v>
      </c>
      <c r="E46" s="17">
        <v>2.8571428571428572</v>
      </c>
      <c r="G46" s="14">
        <v>45702</v>
      </c>
      <c r="H46" s="15">
        <v>42027.219838578225</v>
      </c>
    </row>
    <row r="47" spans="2:8" x14ac:dyDescent="0.4">
      <c r="B47" s="16" t="s">
        <v>50</v>
      </c>
      <c r="C47" s="14">
        <v>45677</v>
      </c>
      <c r="D47" s="14">
        <v>45683</v>
      </c>
      <c r="E47" s="17">
        <v>3.2653061224489797</v>
      </c>
      <c r="G47" s="14">
        <v>45709</v>
      </c>
      <c r="H47" s="15">
        <v>96968.934564979209</v>
      </c>
    </row>
    <row r="48" spans="2:8" x14ac:dyDescent="0.4">
      <c r="B48" s="16" t="s">
        <v>51</v>
      </c>
      <c r="C48" s="14">
        <v>45684</v>
      </c>
      <c r="D48" s="14">
        <v>45690</v>
      </c>
      <c r="E48" s="17">
        <v>3.795918367346939</v>
      </c>
      <c r="G48" s="14">
        <v>45716</v>
      </c>
      <c r="H48" s="15">
        <v>46427.99734162815</v>
      </c>
    </row>
    <row r="49" spans="2:8" x14ac:dyDescent="0.4">
      <c r="B49" s="16" t="s">
        <v>52</v>
      </c>
      <c r="C49" s="14">
        <v>45691</v>
      </c>
      <c r="D49" s="14">
        <v>45697</v>
      </c>
      <c r="E49" s="17">
        <v>3.7346938775510203</v>
      </c>
      <c r="G49" s="14">
        <v>45723</v>
      </c>
      <c r="H49" s="15">
        <v>66409.686729790876</v>
      </c>
    </row>
    <row r="50" spans="2:8" x14ac:dyDescent="0.4">
      <c r="B50" s="16" t="s">
        <v>53</v>
      </c>
      <c r="C50" s="14">
        <v>45698</v>
      </c>
      <c r="D50" s="14">
        <v>45704</v>
      </c>
      <c r="E50" s="17">
        <v>3.1836734693877551</v>
      </c>
      <c r="G50" s="14">
        <v>45730</v>
      </c>
      <c r="H50" s="15">
        <v>36405.643014932248</v>
      </c>
    </row>
    <row r="51" spans="2:8" x14ac:dyDescent="0.4">
      <c r="B51" s="16" t="s">
        <v>54</v>
      </c>
      <c r="C51" s="14">
        <v>45705</v>
      </c>
      <c r="D51" s="14">
        <v>45711</v>
      </c>
      <c r="E51" s="17">
        <v>2.8571428571428572</v>
      </c>
      <c r="G51" s="14">
        <v>45737</v>
      </c>
      <c r="H51" s="15">
        <v>42586.556758078063</v>
      </c>
    </row>
    <row r="52" spans="2:8" x14ac:dyDescent="0.4">
      <c r="B52" s="16" t="s">
        <v>55</v>
      </c>
      <c r="C52" s="14">
        <v>45712</v>
      </c>
      <c r="D52" s="14">
        <v>45718</v>
      </c>
      <c r="E52" s="17">
        <v>2.204081632653061</v>
      </c>
      <c r="G52" s="14">
        <v>45744</v>
      </c>
      <c r="H52" s="15">
        <v>35692.342586464576</v>
      </c>
    </row>
    <row r="53" spans="2:8" x14ac:dyDescent="0.4">
      <c r="B53" s="16" t="s">
        <v>56</v>
      </c>
      <c r="C53" s="14">
        <v>45719</v>
      </c>
      <c r="D53" s="14">
        <v>45725</v>
      </c>
      <c r="E53" s="17">
        <v>2.2083333333333335</v>
      </c>
    </row>
    <row r="54" spans="2:8" x14ac:dyDescent="0.4">
      <c r="B54" s="16" t="s">
        <v>57</v>
      </c>
      <c r="C54" s="14">
        <v>45726</v>
      </c>
      <c r="D54" s="14">
        <v>45732</v>
      </c>
      <c r="E54" s="17">
        <v>2.1458333333333335</v>
      </c>
    </row>
    <row r="55" spans="2:8" x14ac:dyDescent="0.4">
      <c r="B55" s="16" t="s">
        <v>58</v>
      </c>
      <c r="C55" s="14">
        <v>45733</v>
      </c>
      <c r="D55" s="14">
        <v>45739</v>
      </c>
      <c r="E55" s="17">
        <v>1.5957446808510638</v>
      </c>
    </row>
    <row r="56" spans="2:8" x14ac:dyDescent="0.4">
      <c r="B56" s="16" t="s">
        <v>59</v>
      </c>
      <c r="C56" s="14">
        <v>45740</v>
      </c>
      <c r="D56" s="14">
        <v>45746</v>
      </c>
      <c r="E56" s="17">
        <v>1.6458333333333333</v>
      </c>
    </row>
    <row r="57" spans="2:8" x14ac:dyDescent="0.4">
      <c r="B57" s="16" t="s">
        <v>8</v>
      </c>
      <c r="C57" s="14">
        <v>45747</v>
      </c>
      <c r="D57" s="14">
        <v>45753</v>
      </c>
      <c r="E57" s="17">
        <v>0.89130434782608692</v>
      </c>
    </row>
  </sheetData>
  <mergeCells count="1">
    <mergeCell ref="B4:D4"/>
  </mergeCells>
  <phoneticPr fontId="2"/>
  <conditionalFormatting sqref="E5:E57">
    <cfRule type="expression" dxfId="1" priority="2">
      <formula>$P$3=下水処理区単位_自動計算</formula>
    </cfRule>
  </conditionalFormatting>
  <conditionalFormatting sqref="E5:E57">
    <cfRule type="expression" dxfId="0" priority="1">
      <formula>$P$3=都道府県単位_計算済み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>兵庫県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荻　美貴</dc:creator>
  <cp:lastModifiedBy>荻　美貴</cp:lastModifiedBy>
  <dcterms:created xsi:type="dcterms:W3CDTF">2025-04-11T09:19:45Z</dcterms:created>
  <dcterms:modified xsi:type="dcterms:W3CDTF">2025-04-11T09:19:47Z</dcterms:modified>
</cp:coreProperties>
</file>