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autoCompressPictures="0" defaultThemeVersion="124226"/>
  <xr:revisionPtr revIDLastSave="0" documentId="13_ncr:1_{97E90A97-F471-4268-ABB3-E3C2DAEB4B14}" xr6:coauthVersionLast="47" xr6:coauthVersionMax="47" xr10:uidLastSave="{00000000-0000-0000-0000-000000000000}"/>
  <bookViews>
    <workbookView xWindow="20853" yWindow="-93" windowWidth="21131" windowHeight="11248" tabRatio="589" activeTab="1" xr2:uid="{00000000-000D-0000-FFFF-FFFF00000000}"/>
  </bookViews>
  <sheets>
    <sheet name="8" sheetId="33" r:id="rId1"/>
    <sheet name="9" sheetId="34" r:id="rId2"/>
  </sheets>
  <definedNames>
    <definedName name="_xlnm.Print_Area" localSheetId="0">'8'!$B$1:$G$74</definedName>
    <definedName name="_xlnm.Print_Titles" localSheetId="0">'8'!$3:$4</definedName>
    <definedName name="下水処理区単位_計算済み">#REF!</definedName>
    <definedName name="下水処理区単位_自動計算">#REF!</definedName>
    <definedName name="都道府県単位_計算済み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<sst xmlns="http://schemas.openxmlformats.org/spreadsheetml/2006/main" count="155" uniqueCount="84">
  <si>
    <t>患者届け出報告週</t>
    <rPh sb="0" eb="3">
      <t>カンジャトド</t>
    </rPh>
    <rPh sb="4" eb="5">
      <t>デ</t>
    </rPh>
    <phoneticPr fontId="25"/>
  </si>
  <si>
    <t>PMMoV RNA量（GC/L）</t>
    <phoneticPr fontId="25"/>
  </si>
  <si>
    <t>新型コロナウイルスRNA量［GC/L］</t>
  </si>
  <si>
    <t>新型コロナウイルス感染源調査票（採取週別・ウイルスゲノム定量試験 集計結果）</t>
    <rPh sb="0" eb="2">
      <t>シンガタ</t>
    </rPh>
    <rPh sb="16" eb="18">
      <t>サイシュ</t>
    </rPh>
    <rPh sb="18" eb="19">
      <t>シュウ</t>
    </rPh>
    <rPh sb="19" eb="20">
      <t>ベツ</t>
    </rPh>
    <rPh sb="28" eb="30">
      <t>テイリョウ</t>
    </rPh>
    <rPh sb="30" eb="32">
      <t>シケン</t>
    </rPh>
    <rPh sb="33" eb="35">
      <t>シュウケイ</t>
    </rPh>
    <rPh sb="35" eb="37">
      <t>ケッカ</t>
    </rPh>
    <phoneticPr fontId="25"/>
  </si>
  <si>
    <t>採水日
（報告週に対応）</t>
    <phoneticPr fontId="23"/>
  </si>
  <si>
    <t>愛知県（1か所の処理場での検査結果）</t>
    <rPh sb="0" eb="2">
      <t>アイチ</t>
    </rPh>
    <phoneticPr fontId="23"/>
  </si>
  <si>
    <t>第14週</t>
    <rPh sb="3" eb="4">
      <t>シュウ</t>
    </rPh>
    <phoneticPr fontId="14"/>
  </si>
  <si>
    <t>第15週</t>
    <rPh sb="3" eb="4">
      <t>シュウ</t>
    </rPh>
    <phoneticPr fontId="14"/>
  </si>
  <si>
    <t>第16週</t>
    <rPh sb="3" eb="4">
      <t>シュウ</t>
    </rPh>
    <phoneticPr fontId="14"/>
  </si>
  <si>
    <t>第17週</t>
    <rPh sb="3" eb="4">
      <t>シュウ</t>
    </rPh>
    <phoneticPr fontId="14"/>
  </si>
  <si>
    <t>第18週</t>
    <rPh sb="3" eb="4">
      <t>シュウ</t>
    </rPh>
    <phoneticPr fontId="14"/>
  </si>
  <si>
    <t>第19週</t>
    <rPh sb="3" eb="4">
      <t>シュウ</t>
    </rPh>
    <phoneticPr fontId="14"/>
  </si>
  <si>
    <t>第20週</t>
    <rPh sb="3" eb="4">
      <t>シュウ</t>
    </rPh>
    <phoneticPr fontId="14"/>
  </si>
  <si>
    <t>第21週</t>
    <rPh sb="3" eb="4">
      <t>シュウ</t>
    </rPh>
    <phoneticPr fontId="14"/>
  </si>
  <si>
    <t>第22週</t>
    <rPh sb="3" eb="4">
      <t>シュウ</t>
    </rPh>
    <phoneticPr fontId="14"/>
  </si>
  <si>
    <t>採水未実施</t>
    <rPh sb="0" eb="5">
      <t>サイスイミジッシ</t>
    </rPh>
    <phoneticPr fontId="23"/>
  </si>
  <si>
    <t>-</t>
    <phoneticPr fontId="23"/>
  </si>
  <si>
    <t>第23週</t>
    <rPh sb="3" eb="4">
      <t>シュウ</t>
    </rPh>
    <phoneticPr fontId="14"/>
  </si>
  <si>
    <t>第24週</t>
    <rPh sb="3" eb="4">
      <t>シュウ</t>
    </rPh>
    <phoneticPr fontId="14"/>
  </si>
  <si>
    <t>第25週</t>
    <rPh sb="3" eb="4">
      <t>シュウ</t>
    </rPh>
    <phoneticPr fontId="14"/>
  </si>
  <si>
    <t>第26週</t>
    <rPh sb="3" eb="4">
      <t>シュウ</t>
    </rPh>
    <phoneticPr fontId="14"/>
  </si>
  <si>
    <t>第27週</t>
    <rPh sb="3" eb="4">
      <t>シュウ</t>
    </rPh>
    <phoneticPr fontId="14"/>
  </si>
  <si>
    <t>第28週</t>
    <rPh sb="3" eb="4">
      <t>シュウ</t>
    </rPh>
    <phoneticPr fontId="14"/>
  </si>
  <si>
    <t>第29週</t>
    <rPh sb="3" eb="4">
      <t>シュウ</t>
    </rPh>
    <phoneticPr fontId="14"/>
  </si>
  <si>
    <t>第30週</t>
    <rPh sb="3" eb="4">
      <t>シュウ</t>
    </rPh>
    <phoneticPr fontId="14"/>
  </si>
  <si>
    <t>第31週</t>
    <rPh sb="3" eb="4">
      <t>シュウ</t>
    </rPh>
    <phoneticPr fontId="14"/>
  </si>
  <si>
    <t>第14週</t>
  </si>
  <si>
    <t>第15週</t>
  </si>
  <si>
    <t>第16週</t>
  </si>
  <si>
    <t>第17週</t>
  </si>
  <si>
    <t>第18週</t>
  </si>
  <si>
    <t>第19週</t>
  </si>
  <si>
    <t>第20週</t>
  </si>
  <si>
    <t>第21週</t>
  </si>
  <si>
    <t>第22週</t>
  </si>
  <si>
    <t>第23週</t>
  </si>
  <si>
    <t>第24週</t>
  </si>
  <si>
    <t>第25週</t>
  </si>
  <si>
    <t>第26週</t>
  </si>
  <si>
    <t>第27週</t>
  </si>
  <si>
    <t>第28週</t>
  </si>
  <si>
    <t>第29週</t>
  </si>
  <si>
    <t>第30週</t>
  </si>
  <si>
    <t>第31週</t>
  </si>
  <si>
    <t>第32週</t>
  </si>
  <si>
    <t>第33週</t>
  </si>
  <si>
    <t>第34週</t>
  </si>
  <si>
    <t>第35週</t>
  </si>
  <si>
    <t>第36週</t>
  </si>
  <si>
    <t>第37週</t>
  </si>
  <si>
    <t>第38週</t>
  </si>
  <si>
    <t>第39週</t>
  </si>
  <si>
    <t>第40週</t>
  </si>
  <si>
    <t>第41週</t>
  </si>
  <si>
    <t>第42週</t>
  </si>
  <si>
    <t>第43週</t>
  </si>
  <si>
    <t>第44週</t>
  </si>
  <si>
    <t>第45週</t>
  </si>
  <si>
    <t>第46週</t>
  </si>
  <si>
    <t>第47週</t>
  </si>
  <si>
    <t>第48週</t>
  </si>
  <si>
    <t>第49週</t>
  </si>
  <si>
    <t>第50週</t>
  </si>
  <si>
    <t>第51週</t>
  </si>
  <si>
    <t>第52週</t>
  </si>
  <si>
    <t>第1週</t>
  </si>
  <si>
    <t>第2週</t>
  </si>
  <si>
    <t>第3週</t>
  </si>
  <si>
    <t>第4週</t>
  </si>
  <si>
    <t>第5週</t>
  </si>
  <si>
    <t>第6週</t>
  </si>
  <si>
    <t>第7週</t>
  </si>
  <si>
    <t>第8週</t>
  </si>
  <si>
    <t>第9週</t>
  </si>
  <si>
    <t>第10週</t>
  </si>
  <si>
    <t>第11週</t>
  </si>
  <si>
    <t>第12週</t>
  </si>
  <si>
    <t>第13週</t>
  </si>
  <si>
    <t>新型コロナウイルスRNA量［GC/L］</t>
    <phoneticPr fontId="25"/>
  </si>
  <si>
    <t>採水日</t>
    <phoneticPr fontId="25"/>
  </si>
  <si>
    <t>処理場流域定点当たり報告数</t>
    <rPh sb="7" eb="8">
      <t>ア</t>
    </rPh>
    <phoneticPr fontId="25"/>
  </si>
  <si>
    <t>報告週</t>
  </si>
  <si>
    <t>検出手法：沈殿物抽出法（LOD：2500GC/L）</t>
    <rPh sb="0" eb="2">
      <t>ケンシュツ</t>
    </rPh>
    <rPh sb="2" eb="4">
      <t>シュホウ</t>
    </rPh>
    <rPh sb="5" eb="8">
      <t>チンデンブツ</t>
    </rPh>
    <rPh sb="8" eb="11">
      <t>チュウシュツホウ</t>
    </rPh>
    <phoneticPr fontId="25"/>
  </si>
  <si>
    <t>愛知県（1か所の処理場での検査結果）</t>
    <rPh sb="0" eb="3">
      <t>アイチケン</t>
    </rPh>
    <phoneticPr fontId="2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</si>
</sst>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#,##0_);[Red]\(#,##0\)"/>
    <numFmt numFmtId="178" formatCode="#,##0_ "/>
  </numFmts>
  <fonts count="36" x14ac:knownFonts="1">
    <font>
      <sz val="11"/>
      <name val="ＭＳ Ｐゴシック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color theme="1"/>
      <name val="ＭＳ ゴシック"/>
      <family val="3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BIZ UDPゴシック"/>
      <family val="3"/>
      <charset val="128"/>
    </font>
    <font>
      <sz val="11"/>
      <color theme="1"/>
      <name val="ＭＳ Ｐゴシック"/>
      <family val="3"/>
      <charset val="128"/>
      <scheme val="major"/>
    </font>
    <font>
      <sz val="11"/>
      <color rgb="FF00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1"/>
      <color rgb="FF000000"/>
      <name val="BIZ UDPゴシック"/>
      <family val="3"/>
      <charset val="128"/>
    </font>
    <font>
      <sz val="6"/>
      <name val="ＭＳ Ｐゴシック"/>
      <charset val="128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0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0" borderId="0">
      <alignment vertical="center"/>
    </xf>
    <xf numFmtId="0" fontId="24" fillId="0" borderId="0">
      <alignment vertical="center"/>
    </xf>
    <xf numFmtId="38" fontId="24" fillId="0" borderId="0" applyFont="0" applyFill="0" applyBorder="0" applyAlignment="0" applyProtection="0">
      <alignment vertical="center"/>
    </xf>
    <xf numFmtId="0" fontId="27" fillId="0" borderId="0"/>
    <xf numFmtId="38" fontId="27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63">
    <xf numFmtId="0" fontId="0" fillId="0" borderId="0" xfId="0">
      <alignment vertical="center"/>
    </xf>
    <xf numFmtId="0" fontId="22" fillId="0" borderId="0" xfId="42" applyFont="1">
      <alignment vertical="center"/>
    </xf>
    <xf numFmtId="176" fontId="22" fillId="0" borderId="0" xfId="42" applyNumberFormat="1" applyFont="1">
      <alignment vertical="center"/>
    </xf>
    <xf numFmtId="0" fontId="24" fillId="0" borderId="0" xfId="42" applyFont="1" applyAlignment="1"/>
    <xf numFmtId="0" fontId="24" fillId="0" borderId="0" xfId="42" applyFont="1">
      <alignment vertical="center"/>
    </xf>
    <xf numFmtId="176" fontId="24" fillId="0" borderId="0" xfId="42" applyNumberFormat="1" applyFont="1" applyAlignment="1"/>
    <xf numFmtId="176" fontId="24" fillId="0" borderId="0" xfId="42" applyNumberFormat="1" applyFont="1">
      <alignment vertical="center"/>
    </xf>
    <xf numFmtId="0" fontId="26" fillId="0" borderId="0" xfId="42" applyFont="1">
      <alignment vertical="center"/>
    </xf>
    <xf numFmtId="38" fontId="22" fillId="0" borderId="0" xfId="44" applyFont="1">
      <alignment vertical="center"/>
    </xf>
    <xf numFmtId="176" fontId="24" fillId="0" borderId="0" xfId="43" applyNumberFormat="1" applyAlignment="1">
      <alignment horizontal="center" vertical="center" wrapText="1"/>
    </xf>
    <xf numFmtId="38" fontId="24" fillId="0" borderId="0" xfId="44" applyFont="1">
      <alignment vertical="center"/>
    </xf>
    <xf numFmtId="0" fontId="21" fillId="0" borderId="0" xfId="42" applyAlignment="1"/>
    <xf numFmtId="0" fontId="29" fillId="0" borderId="0" xfId="42" applyFont="1" applyAlignment="1"/>
    <xf numFmtId="0" fontId="29" fillId="0" borderId="0" xfId="42" applyFont="1">
      <alignment vertical="center"/>
    </xf>
    <xf numFmtId="176" fontId="29" fillId="0" borderId="0" xfId="42" applyNumberFormat="1" applyFont="1" applyAlignment="1"/>
    <xf numFmtId="0" fontId="30" fillId="0" borderId="0" xfId="42" applyFont="1">
      <alignment vertical="center"/>
    </xf>
    <xf numFmtId="0" fontId="29" fillId="27" borderId="14" xfId="0" applyFont="1" applyFill="1" applyBorder="1" applyAlignment="1" applyProtection="1">
      <alignment horizontal="center" vertical="center"/>
      <protection locked="0"/>
    </xf>
    <xf numFmtId="14" fontId="29" fillId="27" borderId="14" xfId="0" applyNumberFormat="1" applyFont="1" applyFill="1" applyBorder="1" applyAlignment="1" applyProtection="1">
      <alignment horizontal="center" vertical="center"/>
      <protection locked="0"/>
    </xf>
    <xf numFmtId="14" fontId="29" fillId="27" borderId="18" xfId="0" applyNumberFormat="1" applyFont="1" applyFill="1" applyBorder="1" applyAlignment="1" applyProtection="1">
      <alignment horizontal="center" vertical="center"/>
      <protection locked="0"/>
    </xf>
    <xf numFmtId="14" fontId="24" fillId="0" borderId="14" xfId="42" applyNumberFormat="1" applyFont="1" applyBorder="1" applyAlignment="1">
      <alignment horizontal="center" vertical="center"/>
    </xf>
    <xf numFmtId="38" fontId="24" fillId="0" borderId="14" xfId="44" applyFont="1" applyBorder="1" applyAlignment="1">
      <alignment horizontal="center" vertical="center"/>
    </xf>
    <xf numFmtId="178" fontId="24" fillId="0" borderId="14" xfId="42" applyNumberFormat="1" applyFont="1" applyBorder="1" applyAlignment="1">
      <alignment horizontal="center" vertical="center"/>
    </xf>
    <xf numFmtId="176" fontId="22" fillId="0" borderId="14" xfId="42" applyNumberFormat="1" applyFont="1" applyBorder="1">
      <alignment vertical="center"/>
    </xf>
    <xf numFmtId="38" fontId="31" fillId="0" borderId="14" xfId="44" applyFont="1" applyBorder="1" applyAlignment="1">
      <alignment horizontal="center" vertical="center"/>
    </xf>
    <xf numFmtId="177" fontId="31" fillId="0" borderId="14" xfId="42" applyNumberFormat="1" applyFont="1" applyBorder="1" applyAlignment="1">
      <alignment horizontal="center" vertical="center"/>
    </xf>
    <xf numFmtId="14" fontId="21" fillId="0" borderId="14" xfId="42" applyNumberFormat="1" applyBorder="1" applyAlignment="1">
      <alignment horizontal="center" vertical="center"/>
    </xf>
    <xf numFmtId="38" fontId="21" fillId="0" borderId="14" xfId="44" applyFont="1" applyBorder="1" applyAlignment="1">
      <alignment horizontal="center" vertical="center"/>
    </xf>
    <xf numFmtId="178" fontId="21" fillId="0" borderId="14" xfId="42" applyNumberFormat="1" applyBorder="1" applyAlignment="1">
      <alignment horizontal="center" vertical="center"/>
    </xf>
    <xf numFmtId="0" fontId="32" fillId="0" borderId="0" xfId="0" applyFont="1" applyAlignment="1"/>
    <xf numFmtId="0" fontId="33" fillId="28" borderId="14" xfId="0" applyFont="1" applyFill="1" applyBorder="1" applyAlignment="1">
      <alignment horizontal="center" vertical="center"/>
    </xf>
    <xf numFmtId="14" fontId="33" fillId="28" borderId="14" xfId="0" applyNumberFormat="1" applyFont="1" applyFill="1" applyBorder="1" applyAlignment="1">
      <alignment horizontal="center" vertical="center"/>
    </xf>
    <xf numFmtId="14" fontId="33" fillId="28" borderId="18" xfId="0" applyNumberFormat="1" applyFont="1" applyFill="1" applyBorder="1" applyAlignment="1">
      <alignment horizontal="center" vertical="center"/>
    </xf>
    <xf numFmtId="14" fontId="32" fillId="0" borderId="14" xfId="0" applyNumberFormat="1" applyFont="1" applyBorder="1" applyAlignment="1">
      <alignment horizontal="center" vertical="center"/>
    </xf>
    <xf numFmtId="3" fontId="32" fillId="0" borderId="14" xfId="0" applyNumberFormat="1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4" fillId="0" borderId="14" xfId="0" applyFont="1" applyBorder="1">
      <alignment vertical="center"/>
    </xf>
    <xf numFmtId="0" fontId="27" fillId="0" borderId="0" xfId="45"/>
    <xf numFmtId="38" fontId="21" fillId="0" borderId="14" xfId="46" applyFont="1" applyFill="1" applyBorder="1" applyAlignment="1" applyProtection="1">
      <alignment horizontal="center" vertical="center"/>
    </xf>
    <xf numFmtId="14" fontId="21" fillId="0" borderId="14" xfId="45" applyNumberFormat="1" applyFont="1" applyBorder="1" applyAlignment="1">
      <alignment horizontal="center" vertical="center"/>
    </xf>
    <xf numFmtId="176" fontId="21" fillId="0" borderId="14" xfId="45" applyNumberFormat="1" applyFont="1" applyBorder="1" applyAlignment="1">
      <alignment horizontal="center" vertical="center"/>
    </xf>
    <xf numFmtId="38" fontId="21" fillId="24" borderId="14" xfId="46" applyFont="1" applyFill="1" applyBorder="1" applyAlignment="1" applyProtection="1">
      <alignment horizontal="center" vertical="center" wrapText="1"/>
    </xf>
    <xf numFmtId="0" fontId="1" fillId="29" borderId="14" xfId="49" applyFill="1" applyBorder="1" applyAlignment="1">
      <alignment horizontal="center" vertical="center" wrapText="1"/>
    </xf>
    <xf numFmtId="0" fontId="21" fillId="0" borderId="17" xfId="45" applyFont="1" applyBorder="1" applyAlignment="1">
      <alignment horizontal="center" vertical="center" wrapText="1"/>
    </xf>
    <xf numFmtId="176" fontId="1" fillId="26" borderId="14" xfId="49" applyNumberFormat="1" applyFill="1" applyBorder="1" applyAlignment="1">
      <alignment horizontal="center" vertical="center" wrapText="1"/>
    </xf>
    <xf numFmtId="0" fontId="27" fillId="0" borderId="0" xfId="45" applyProtection="1">
      <protection locked="0"/>
    </xf>
    <xf numFmtId="0" fontId="21" fillId="0" borderId="0" xfId="45" applyFont="1" applyProtection="1">
      <protection locked="0"/>
    </xf>
    <xf numFmtId="0" fontId="21" fillId="29" borderId="18" xfId="45" applyFont="1" applyFill="1" applyBorder="1" applyAlignment="1">
      <alignment horizontal="center" vertical="center"/>
    </xf>
    <xf numFmtId="0" fontId="21" fillId="29" borderId="19" xfId="45" applyFont="1" applyFill="1" applyBorder="1" applyAlignment="1">
      <alignment horizontal="center" vertical="center"/>
    </xf>
    <xf numFmtId="0" fontId="21" fillId="29" borderId="21" xfId="45" applyFont="1" applyFill="1" applyBorder="1" applyAlignment="1">
      <alignment horizontal="center" vertical="center"/>
    </xf>
    <xf numFmtId="0" fontId="24" fillId="0" borderId="0" xfId="42" applyFont="1" applyAlignment="1">
      <alignment horizontal="center" vertical="center" wrapText="1"/>
    </xf>
    <xf numFmtId="0" fontId="24" fillId="0" borderId="0" xfId="42" applyFont="1" applyAlignment="1">
      <alignment horizontal="center" vertical="center"/>
    </xf>
    <xf numFmtId="0" fontId="24" fillId="25" borderId="13" xfId="42" applyFont="1" applyFill="1" applyBorder="1" applyAlignment="1">
      <alignment horizontal="center" vertical="center"/>
    </xf>
    <xf numFmtId="0" fontId="24" fillId="25" borderId="11" xfId="42" applyFont="1" applyFill="1" applyBorder="1" applyAlignment="1">
      <alignment horizontal="center" vertical="center"/>
    </xf>
    <xf numFmtId="0" fontId="24" fillId="25" borderId="15" xfId="42" applyFont="1" applyFill="1" applyBorder="1" applyAlignment="1">
      <alignment horizontal="center" vertical="center"/>
    </xf>
    <xf numFmtId="0" fontId="24" fillId="25" borderId="16" xfId="42" applyFont="1" applyFill="1" applyBorder="1" applyAlignment="1">
      <alignment horizontal="center" vertical="center"/>
    </xf>
    <xf numFmtId="0" fontId="24" fillId="25" borderId="0" xfId="42" applyFont="1" applyFill="1" applyAlignment="1">
      <alignment horizontal="center" vertical="center"/>
    </xf>
    <xf numFmtId="0" fontId="24" fillId="25" borderId="10" xfId="42" applyFont="1" applyFill="1" applyBorder="1" applyAlignment="1">
      <alignment horizontal="center" vertical="center"/>
    </xf>
    <xf numFmtId="0" fontId="24" fillId="24" borderId="13" xfId="43" applyFill="1" applyBorder="1" applyAlignment="1">
      <alignment horizontal="center" vertical="center" wrapText="1"/>
    </xf>
    <xf numFmtId="0" fontId="24" fillId="24" borderId="16" xfId="43" applyFill="1" applyBorder="1" applyAlignment="1">
      <alignment horizontal="center" vertical="center" wrapText="1"/>
    </xf>
    <xf numFmtId="38" fontId="24" fillId="24" borderId="13" xfId="44" applyFont="1" applyFill="1" applyBorder="1" applyAlignment="1">
      <alignment horizontal="center" vertical="center" wrapText="1"/>
    </xf>
    <xf numFmtId="38" fontId="24" fillId="24" borderId="16" xfId="44" applyFont="1" applyFill="1" applyBorder="1" applyAlignment="1">
      <alignment horizontal="center" vertical="center" wrapText="1"/>
    </xf>
    <xf numFmtId="0" fontId="24" fillId="24" borderId="12" xfId="42" applyFont="1" applyFill="1" applyBorder="1" applyAlignment="1">
      <alignment horizontal="center" vertical="center" wrapText="1"/>
    </xf>
    <xf numFmtId="0" fontId="24" fillId="24" borderId="20" xfId="42" applyFont="1" applyFill="1" applyBorder="1" applyAlignment="1">
      <alignment horizontal="center" vertical="center" wrapText="1"/>
    </xf>
  </cellXfs>
  <cellStyles count="5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4" xr:uid="{975E3366-EAEC-4FF4-A04C-07ACA0D58C48}"/>
    <cellStyle name="桁区切り 3" xfId="46" xr:uid="{8E19831F-B370-4DB7-BC78-F3DFEA2B29E9}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6CD79F9C-0917-4872-9332-B74AD123CFD3}"/>
    <cellStyle name="標準 2 2" xfId="43" xr:uid="{F2D1653C-512E-4CD3-AAFF-15FF8B2FC53D}"/>
    <cellStyle name="標準 2 3" xfId="48" xr:uid="{EBB15579-B83B-4F24-A178-3852DB794489}"/>
    <cellStyle name="標準 2 4" xfId="49" xr:uid="{EFA3BE93-D55E-43F0-9536-68B1EF297BF6}"/>
    <cellStyle name="標準 3" xfId="45" xr:uid="{C2B5EAE5-C83C-4F61-AA28-D79B701F8CA1}"/>
    <cellStyle name="標準 5" xfId="47" xr:uid="{8D42BCD5-B2BC-423E-9B52-56112CC03711}"/>
    <cellStyle name="良い" xfId="41" builtinId="26" customBuiltin="1"/>
  </cellStyles>
  <dxfs count="2"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4EB62-D38E-4C75-AE2A-59EB2D68D8DD}">
  <sheetPr>
    <pageSetUpPr fitToPage="1"/>
  </sheetPr>
  <dimension ref="A1:S109"/>
  <sheetViews>
    <sheetView zoomScale="80" zoomScaleNormal="80" workbookViewId="0"/>
  </sheetViews>
  <sheetFormatPr defaultColWidth="9.8984375" defaultRowHeight="12.55" x14ac:dyDescent="0.35"/>
  <cols>
    <col min="1" max="1" width="9.8984375" style="1"/>
    <col min="2" max="4" width="15.8984375" style="1" customWidth="1"/>
    <col min="5" max="5" width="15.8984375" style="2" customWidth="1"/>
    <col min="6" max="6" width="25.6484375" style="2" customWidth="1"/>
    <col min="7" max="7" width="21.19921875" style="2" customWidth="1"/>
    <col min="8" max="8" width="9.8984375" style="1"/>
    <col min="9" max="9" width="7.6484375" style="2" customWidth="1"/>
    <col min="10" max="11" width="9.8984375" style="1"/>
    <col min="12" max="12" width="14.44921875" style="1" customWidth="1"/>
    <col min="13" max="15" width="12.34765625" style="1" customWidth="1"/>
    <col min="16" max="16" width="19.44921875" style="1" customWidth="1"/>
    <col min="17" max="17" width="19.09765625" style="8" customWidth="1"/>
    <col min="18" max="18" width="19.09765625" style="1" customWidth="1"/>
    <col min="19" max="19" width="17.8984375" style="1" customWidth="1"/>
    <col min="20" max="16384" width="9.8984375" style="1"/>
  </cols>
  <sheetData>
    <row r="1" spans="1:19" ht="39" customHeight="1" x14ac:dyDescent="0.35">
      <c r="B1" s="7" t="s">
        <v>3</v>
      </c>
    </row>
    <row r="2" spans="1:19" ht="12.85" x14ac:dyDescent="0.35">
      <c r="B2" s="11" t="s">
        <v>5</v>
      </c>
      <c r="C2" s="3"/>
      <c r="D2" s="3"/>
      <c r="E2" s="5"/>
      <c r="F2" s="5"/>
      <c r="G2" s="5"/>
      <c r="H2" s="4"/>
      <c r="I2" s="5"/>
      <c r="J2" s="4"/>
      <c r="K2" s="4"/>
      <c r="L2" s="4"/>
      <c r="M2" s="4"/>
      <c r="N2" s="4"/>
      <c r="O2" s="4"/>
      <c r="P2" s="4"/>
      <c r="Q2" s="10"/>
      <c r="R2" s="4"/>
      <c r="S2" s="4"/>
    </row>
    <row r="3" spans="1:19" ht="13.5" customHeight="1" x14ac:dyDescent="0.35">
      <c r="A3" s="3"/>
      <c r="B3" s="51" t="s">
        <v>0</v>
      </c>
      <c r="C3" s="52"/>
      <c r="D3" s="53"/>
      <c r="E3" s="57" t="s">
        <v>4</v>
      </c>
      <c r="F3" s="59" t="s">
        <v>2</v>
      </c>
      <c r="G3" s="61" t="s">
        <v>1</v>
      </c>
      <c r="H3" s="4"/>
      <c r="I3" s="4"/>
      <c r="J3" s="4"/>
      <c r="K3" s="4"/>
      <c r="L3" s="49"/>
      <c r="Q3" s="1"/>
    </row>
    <row r="4" spans="1:19" ht="30.75" customHeight="1" x14ac:dyDescent="0.35">
      <c r="A4" s="3"/>
      <c r="B4" s="54"/>
      <c r="C4" s="55"/>
      <c r="D4" s="56"/>
      <c r="E4" s="58"/>
      <c r="F4" s="60"/>
      <c r="G4" s="62"/>
      <c r="H4" s="9"/>
      <c r="I4" s="9"/>
      <c r="J4" s="9"/>
      <c r="K4" s="9"/>
      <c r="L4" s="50"/>
      <c r="Q4" s="1"/>
    </row>
    <row r="5" spans="1:19" s="15" customFormat="1" ht="23.55" customHeight="1" x14ac:dyDescent="0.35">
      <c r="A5" s="12"/>
      <c r="B5" s="29" t="s">
        <v>26</v>
      </c>
      <c r="C5" s="30">
        <v>45747</v>
      </c>
      <c r="D5" s="31">
        <v>45753</v>
      </c>
      <c r="E5" s="32">
        <v>45749</v>
      </c>
      <c r="F5" s="33">
        <v>12386</v>
      </c>
      <c r="G5" s="33">
        <v>34047248</v>
      </c>
      <c r="H5" s="13"/>
      <c r="I5" s="14"/>
      <c r="J5" s="13"/>
      <c r="K5" s="13"/>
      <c r="L5" s="13"/>
    </row>
    <row r="6" spans="1:19" s="15" customFormat="1" ht="23.55" customHeight="1" x14ac:dyDescent="0.35">
      <c r="A6" s="12"/>
      <c r="B6" s="29" t="s">
        <v>27</v>
      </c>
      <c r="C6" s="30">
        <v>45754</v>
      </c>
      <c r="D6" s="31">
        <v>45760</v>
      </c>
      <c r="E6" s="32">
        <v>45756</v>
      </c>
      <c r="F6" s="33">
        <v>7631</v>
      </c>
      <c r="G6" s="33">
        <v>30712135</v>
      </c>
      <c r="H6" s="13"/>
      <c r="I6" s="14"/>
      <c r="J6" s="13"/>
      <c r="K6" s="13"/>
      <c r="L6" s="13"/>
    </row>
    <row r="7" spans="1:19" s="15" customFormat="1" ht="23.55" customHeight="1" x14ac:dyDescent="0.35">
      <c r="A7" s="12"/>
      <c r="B7" s="29" t="s">
        <v>28</v>
      </c>
      <c r="C7" s="30">
        <v>45761</v>
      </c>
      <c r="D7" s="31">
        <v>45767</v>
      </c>
      <c r="E7" s="32">
        <v>45763</v>
      </c>
      <c r="F7" s="33">
        <v>1250</v>
      </c>
      <c r="G7" s="33">
        <v>62913320</v>
      </c>
      <c r="H7" s="13"/>
      <c r="I7" s="14"/>
      <c r="J7" s="13"/>
      <c r="K7" s="13"/>
      <c r="L7" s="13"/>
    </row>
    <row r="8" spans="1:19" s="15" customFormat="1" ht="23.55" customHeight="1" x14ac:dyDescent="0.35">
      <c r="A8" s="12"/>
      <c r="B8" s="29" t="s">
        <v>29</v>
      </c>
      <c r="C8" s="30">
        <v>45768</v>
      </c>
      <c r="D8" s="31">
        <v>45774</v>
      </c>
      <c r="E8" s="32">
        <v>45770</v>
      </c>
      <c r="F8" s="33">
        <v>3711</v>
      </c>
      <c r="G8" s="33">
        <v>37701620</v>
      </c>
      <c r="H8" s="13"/>
      <c r="I8" s="14"/>
      <c r="J8" s="13"/>
      <c r="K8" s="13"/>
      <c r="L8" s="13"/>
    </row>
    <row r="9" spans="1:19" s="15" customFormat="1" ht="23.55" customHeight="1" x14ac:dyDescent="0.35">
      <c r="A9" s="12"/>
      <c r="B9" s="29" t="s">
        <v>30</v>
      </c>
      <c r="C9" s="30">
        <v>45775</v>
      </c>
      <c r="D9" s="31">
        <v>45781</v>
      </c>
      <c r="E9" s="32">
        <v>45779</v>
      </c>
      <c r="F9" s="33">
        <v>6002</v>
      </c>
      <c r="G9" s="33">
        <v>90118185</v>
      </c>
      <c r="H9" s="13"/>
      <c r="I9" s="14"/>
      <c r="J9" s="13"/>
      <c r="K9" s="13"/>
      <c r="L9" s="13"/>
    </row>
    <row r="10" spans="1:19" s="15" customFormat="1" ht="23.55" customHeight="1" x14ac:dyDescent="0.35">
      <c r="A10" s="12"/>
      <c r="B10" s="29" t="s">
        <v>31</v>
      </c>
      <c r="C10" s="30">
        <v>45782</v>
      </c>
      <c r="D10" s="31">
        <v>45788</v>
      </c>
      <c r="E10" s="32">
        <v>45785</v>
      </c>
      <c r="F10" s="33">
        <v>1250</v>
      </c>
      <c r="G10" s="33">
        <v>75262680</v>
      </c>
      <c r="H10" s="13"/>
      <c r="I10" s="14"/>
      <c r="J10" s="13"/>
      <c r="K10" s="13"/>
      <c r="L10" s="13"/>
    </row>
    <row r="11" spans="1:19" s="15" customFormat="1" ht="23.55" customHeight="1" x14ac:dyDescent="0.35">
      <c r="A11" s="12"/>
      <c r="B11" s="29" t="s">
        <v>32</v>
      </c>
      <c r="C11" s="30">
        <v>45789</v>
      </c>
      <c r="D11" s="31">
        <v>45795</v>
      </c>
      <c r="E11" s="32">
        <v>45791</v>
      </c>
      <c r="F11" s="33">
        <v>4100</v>
      </c>
      <c r="G11" s="33">
        <v>95501523</v>
      </c>
      <c r="H11" s="13"/>
      <c r="I11" s="14"/>
      <c r="J11" s="13"/>
      <c r="K11" s="13"/>
      <c r="L11" s="13"/>
    </row>
    <row r="12" spans="1:19" s="15" customFormat="1" ht="23.55" customHeight="1" x14ac:dyDescent="0.35">
      <c r="A12" s="12"/>
      <c r="B12" s="29" t="s">
        <v>33</v>
      </c>
      <c r="C12" s="30">
        <v>45796</v>
      </c>
      <c r="D12" s="31">
        <v>45802</v>
      </c>
      <c r="E12" s="32">
        <v>45798</v>
      </c>
      <c r="F12" s="33">
        <v>6229</v>
      </c>
      <c r="G12" s="33">
        <v>96756625</v>
      </c>
      <c r="H12" s="13"/>
      <c r="I12" s="14"/>
      <c r="J12" s="13"/>
      <c r="K12" s="13"/>
      <c r="L12" s="13"/>
    </row>
    <row r="13" spans="1:19" s="15" customFormat="1" ht="23.55" customHeight="1" x14ac:dyDescent="0.35">
      <c r="A13" s="12"/>
      <c r="B13" s="29" t="s">
        <v>34</v>
      </c>
      <c r="C13" s="30">
        <v>45803</v>
      </c>
      <c r="D13" s="31">
        <v>45809</v>
      </c>
      <c r="E13" s="32">
        <v>45805</v>
      </c>
      <c r="F13" s="33">
        <v>1250</v>
      </c>
      <c r="G13" s="33">
        <v>53560958</v>
      </c>
      <c r="H13" s="13"/>
      <c r="I13" s="14"/>
      <c r="J13" s="13"/>
      <c r="K13" s="13"/>
      <c r="L13" s="13"/>
    </row>
    <row r="14" spans="1:19" s="15" customFormat="1" ht="23.55" customHeight="1" x14ac:dyDescent="0.35">
      <c r="A14" s="12"/>
      <c r="B14" s="29" t="s">
        <v>35</v>
      </c>
      <c r="C14" s="30">
        <v>45810</v>
      </c>
      <c r="D14" s="31">
        <v>45816</v>
      </c>
      <c r="E14" s="32">
        <v>45812</v>
      </c>
      <c r="F14" s="33">
        <v>1250</v>
      </c>
      <c r="G14" s="33">
        <v>13313038</v>
      </c>
      <c r="H14" s="13"/>
      <c r="I14" s="14"/>
      <c r="J14" s="13"/>
      <c r="K14" s="13"/>
      <c r="L14" s="13"/>
    </row>
    <row r="15" spans="1:19" s="15" customFormat="1" ht="23.55" customHeight="1" x14ac:dyDescent="0.35">
      <c r="A15" s="12"/>
      <c r="B15" s="29" t="s">
        <v>36</v>
      </c>
      <c r="C15" s="30">
        <v>45817</v>
      </c>
      <c r="D15" s="31">
        <v>45823</v>
      </c>
      <c r="E15" s="32">
        <v>45819</v>
      </c>
      <c r="F15" s="33">
        <v>1250</v>
      </c>
      <c r="G15" s="33">
        <v>6819988</v>
      </c>
      <c r="H15" s="13"/>
      <c r="I15" s="14"/>
      <c r="J15" s="13"/>
      <c r="K15" s="13"/>
      <c r="L15" s="13"/>
    </row>
    <row r="16" spans="1:19" s="15" customFormat="1" ht="23.55" customHeight="1" x14ac:dyDescent="0.35">
      <c r="A16" s="12"/>
      <c r="B16" s="29" t="s">
        <v>37</v>
      </c>
      <c r="C16" s="30">
        <v>45824</v>
      </c>
      <c r="D16" s="31">
        <v>45830</v>
      </c>
      <c r="E16" s="32">
        <v>45826</v>
      </c>
      <c r="F16" s="33">
        <v>1250</v>
      </c>
      <c r="G16" s="33">
        <v>28956755</v>
      </c>
      <c r="H16" s="13"/>
      <c r="I16" s="14"/>
      <c r="J16" s="13"/>
      <c r="K16" s="13"/>
      <c r="L16" s="13"/>
    </row>
    <row r="17" spans="1:17" s="15" customFormat="1" ht="23.55" customHeight="1" x14ac:dyDescent="0.35">
      <c r="A17" s="12"/>
      <c r="B17" s="29" t="s">
        <v>38</v>
      </c>
      <c r="C17" s="30">
        <v>45831</v>
      </c>
      <c r="D17" s="31">
        <v>45837</v>
      </c>
      <c r="E17" s="32">
        <v>45833</v>
      </c>
      <c r="F17" s="33">
        <v>2952</v>
      </c>
      <c r="G17" s="33">
        <v>33509313</v>
      </c>
      <c r="H17" s="13"/>
      <c r="I17" s="14"/>
      <c r="J17" s="13"/>
      <c r="K17" s="13"/>
      <c r="L17" s="13"/>
    </row>
    <row r="18" spans="1:17" s="15" customFormat="1" ht="23.55" customHeight="1" x14ac:dyDescent="0.35">
      <c r="A18" s="12"/>
      <c r="B18" s="29" t="s">
        <v>39</v>
      </c>
      <c r="C18" s="30">
        <v>45838</v>
      </c>
      <c r="D18" s="31">
        <v>45844</v>
      </c>
      <c r="E18" s="32">
        <v>45840</v>
      </c>
      <c r="F18" s="33">
        <v>2422</v>
      </c>
      <c r="G18" s="33">
        <v>84414815</v>
      </c>
      <c r="H18" s="13"/>
      <c r="I18" s="14"/>
      <c r="J18" s="13"/>
      <c r="K18" s="13"/>
      <c r="L18" s="13"/>
    </row>
    <row r="19" spans="1:17" s="15" customFormat="1" ht="23.55" customHeight="1" x14ac:dyDescent="0.35">
      <c r="A19" s="12"/>
      <c r="B19" s="29" t="s">
        <v>40</v>
      </c>
      <c r="C19" s="30">
        <v>45845</v>
      </c>
      <c r="D19" s="31">
        <v>45851</v>
      </c>
      <c r="E19" s="32">
        <v>45847</v>
      </c>
      <c r="F19" s="33">
        <v>1250</v>
      </c>
      <c r="G19" s="33">
        <v>89762503</v>
      </c>
      <c r="H19" s="13"/>
      <c r="I19" s="14"/>
      <c r="J19" s="13"/>
      <c r="K19" s="13"/>
      <c r="L19" s="13"/>
    </row>
    <row r="20" spans="1:17" s="15" customFormat="1" ht="23.55" customHeight="1" x14ac:dyDescent="0.35">
      <c r="A20" s="12"/>
      <c r="B20" s="29" t="s">
        <v>41</v>
      </c>
      <c r="C20" s="30">
        <v>45852</v>
      </c>
      <c r="D20" s="31">
        <v>45858</v>
      </c>
      <c r="E20" s="32">
        <v>45855</v>
      </c>
      <c r="F20" s="33">
        <v>1250</v>
      </c>
      <c r="G20" s="33">
        <v>11786635</v>
      </c>
      <c r="H20" s="13"/>
      <c r="I20" s="14"/>
      <c r="J20" s="13"/>
      <c r="K20" s="13"/>
      <c r="L20" s="13"/>
    </row>
    <row r="21" spans="1:17" s="15" customFormat="1" ht="23.55" customHeight="1" x14ac:dyDescent="0.35">
      <c r="A21" s="12"/>
      <c r="B21" s="29" t="s">
        <v>42</v>
      </c>
      <c r="C21" s="30">
        <v>45859</v>
      </c>
      <c r="D21" s="31">
        <v>45865</v>
      </c>
      <c r="E21" s="32">
        <v>45861</v>
      </c>
      <c r="F21" s="33">
        <v>9025</v>
      </c>
      <c r="G21" s="33">
        <v>155204768</v>
      </c>
      <c r="H21" s="13"/>
      <c r="I21" s="14"/>
      <c r="J21" s="13"/>
      <c r="K21" s="13"/>
      <c r="L21" s="13"/>
    </row>
    <row r="22" spans="1:17" s="15" customFormat="1" ht="23.55" customHeight="1" x14ac:dyDescent="0.35">
      <c r="A22" s="12"/>
      <c r="B22" s="29" t="s">
        <v>43</v>
      </c>
      <c r="C22" s="30">
        <v>45866</v>
      </c>
      <c r="D22" s="31">
        <v>45872</v>
      </c>
      <c r="E22" s="32">
        <v>45868</v>
      </c>
      <c r="F22" s="33">
        <v>8978</v>
      </c>
      <c r="G22" s="33">
        <v>97073390</v>
      </c>
      <c r="H22" s="13"/>
      <c r="I22" s="14"/>
      <c r="J22" s="13"/>
      <c r="K22" s="13"/>
      <c r="L22" s="13"/>
    </row>
    <row r="23" spans="1:17" s="15" customFormat="1" ht="23.55" customHeight="1" x14ac:dyDescent="0.35">
      <c r="A23" s="12"/>
      <c r="B23" s="29" t="s">
        <v>44</v>
      </c>
      <c r="C23" s="30">
        <v>45873</v>
      </c>
      <c r="D23" s="31">
        <v>45879</v>
      </c>
      <c r="E23" s="32">
        <v>45876</v>
      </c>
      <c r="F23" s="33">
        <v>17755</v>
      </c>
      <c r="G23" s="33">
        <v>79777660</v>
      </c>
      <c r="H23" s="13"/>
      <c r="I23" s="14"/>
      <c r="J23" s="13"/>
      <c r="K23" s="13"/>
      <c r="L23" s="13"/>
    </row>
    <row r="24" spans="1:17" s="15" customFormat="1" ht="23.55" customHeight="1" x14ac:dyDescent="0.35">
      <c r="A24" s="12"/>
      <c r="B24" s="29" t="s">
        <v>45</v>
      </c>
      <c r="C24" s="30">
        <v>45880</v>
      </c>
      <c r="D24" s="31">
        <v>45886</v>
      </c>
      <c r="E24" s="32">
        <v>45882</v>
      </c>
      <c r="F24" s="33">
        <v>10804</v>
      </c>
      <c r="G24" s="33">
        <v>77239870</v>
      </c>
      <c r="H24" s="13"/>
      <c r="I24" s="14"/>
      <c r="J24" s="13"/>
      <c r="K24" s="13"/>
      <c r="L24" s="13"/>
    </row>
    <row r="25" spans="1:17" s="15" customFormat="1" ht="23.55" customHeight="1" x14ac:dyDescent="0.35">
      <c r="A25" s="12"/>
      <c r="B25" s="29" t="s">
        <v>46</v>
      </c>
      <c r="C25" s="30">
        <v>45887</v>
      </c>
      <c r="D25" s="31">
        <v>45893</v>
      </c>
      <c r="E25" s="32">
        <v>45889</v>
      </c>
      <c r="F25" s="33">
        <v>9191</v>
      </c>
      <c r="G25" s="33">
        <v>87045028</v>
      </c>
      <c r="H25" s="13"/>
      <c r="I25" s="14"/>
      <c r="J25" s="13"/>
      <c r="K25" s="13"/>
      <c r="L25" s="13"/>
    </row>
    <row r="26" spans="1:17" s="15" customFormat="1" ht="23.55" customHeight="1" x14ac:dyDescent="0.35">
      <c r="A26" s="12"/>
      <c r="B26" s="29" t="s">
        <v>47</v>
      </c>
      <c r="C26" s="30">
        <v>45894</v>
      </c>
      <c r="D26" s="31">
        <v>45900</v>
      </c>
      <c r="E26" s="32">
        <v>45896</v>
      </c>
      <c r="F26" s="33">
        <v>7452</v>
      </c>
      <c r="G26" s="33">
        <v>115237890</v>
      </c>
      <c r="H26" s="13"/>
      <c r="I26" s="14"/>
      <c r="J26" s="13"/>
      <c r="K26" s="13"/>
      <c r="L26" s="13"/>
    </row>
    <row r="27" spans="1:17" s="15" customFormat="1" ht="23.55" customHeight="1" x14ac:dyDescent="0.35">
      <c r="A27" s="12"/>
      <c r="B27" s="29" t="s">
        <v>48</v>
      </c>
      <c r="C27" s="30">
        <v>45901</v>
      </c>
      <c r="D27" s="31">
        <v>45907</v>
      </c>
      <c r="E27" s="32">
        <v>45903</v>
      </c>
      <c r="F27" s="33">
        <v>26386</v>
      </c>
      <c r="G27" s="33">
        <v>59638830</v>
      </c>
      <c r="H27" s="13"/>
      <c r="I27" s="14"/>
      <c r="J27" s="13"/>
      <c r="K27" s="13"/>
      <c r="L27" s="13"/>
    </row>
    <row r="28" spans="1:17" s="15" customFormat="1" ht="23.55" customHeight="1" x14ac:dyDescent="0.35">
      <c r="A28" s="12"/>
      <c r="B28" s="29" t="s">
        <v>49</v>
      </c>
      <c r="C28" s="30">
        <v>45908</v>
      </c>
      <c r="D28" s="31">
        <v>45914</v>
      </c>
      <c r="E28" s="32">
        <v>45911</v>
      </c>
      <c r="F28" s="33">
        <v>9450</v>
      </c>
      <c r="G28" s="33">
        <v>35675650</v>
      </c>
      <c r="H28" s="13"/>
      <c r="I28" s="14"/>
      <c r="J28" s="13"/>
      <c r="K28" s="13"/>
      <c r="L28" s="13"/>
    </row>
    <row r="29" spans="1:17" s="15" customFormat="1" ht="23.55" customHeight="1" x14ac:dyDescent="0.35">
      <c r="A29" s="12"/>
      <c r="B29" s="29" t="s">
        <v>50</v>
      </c>
      <c r="C29" s="30">
        <v>45915</v>
      </c>
      <c r="D29" s="31">
        <v>45921</v>
      </c>
      <c r="E29" s="32">
        <v>45917</v>
      </c>
      <c r="F29" s="33">
        <v>8602</v>
      </c>
      <c r="G29" s="33">
        <v>31778178</v>
      </c>
      <c r="H29" s="13"/>
      <c r="I29" s="14"/>
      <c r="J29" s="13"/>
      <c r="K29" s="13"/>
      <c r="L29" s="13"/>
    </row>
    <row r="30" spans="1:17" s="15" customFormat="1" ht="23.55" customHeight="1" x14ac:dyDescent="0.35">
      <c r="A30" s="12"/>
      <c r="B30" s="29" t="s">
        <v>51</v>
      </c>
      <c r="C30" s="30">
        <v>45922</v>
      </c>
      <c r="D30" s="31">
        <v>45928</v>
      </c>
      <c r="E30" s="32">
        <v>45924</v>
      </c>
      <c r="F30" s="33">
        <v>57157</v>
      </c>
      <c r="G30" s="33">
        <v>40066508</v>
      </c>
      <c r="H30" s="13"/>
      <c r="I30" s="14"/>
      <c r="J30" s="13"/>
      <c r="K30" s="13"/>
      <c r="L30" s="13"/>
    </row>
    <row r="31" spans="1:17" ht="23.55" customHeight="1" x14ac:dyDescent="0.35">
      <c r="A31" s="3"/>
      <c r="B31" s="29" t="s">
        <v>52</v>
      </c>
      <c r="C31" s="30">
        <v>45929</v>
      </c>
      <c r="D31" s="31">
        <v>45935</v>
      </c>
      <c r="E31" s="32">
        <v>45931</v>
      </c>
      <c r="F31" s="33">
        <v>12120</v>
      </c>
      <c r="G31" s="33">
        <v>50425810</v>
      </c>
      <c r="H31" s="4"/>
      <c r="I31" s="5"/>
      <c r="J31" s="4"/>
      <c r="K31" s="4"/>
      <c r="L31" s="4"/>
      <c r="Q31" s="1"/>
    </row>
    <row r="32" spans="1:17" ht="23.55" customHeight="1" x14ac:dyDescent="0.35">
      <c r="A32" s="3"/>
      <c r="B32" s="29" t="s">
        <v>53</v>
      </c>
      <c r="C32" s="30">
        <v>45936</v>
      </c>
      <c r="D32" s="31">
        <v>45942</v>
      </c>
      <c r="E32" s="32">
        <v>45939</v>
      </c>
      <c r="F32" s="33">
        <v>9735</v>
      </c>
      <c r="G32" s="33">
        <v>55891870</v>
      </c>
      <c r="H32" s="4"/>
      <c r="I32" s="5"/>
      <c r="J32" s="4"/>
      <c r="K32" s="4"/>
      <c r="L32" s="4"/>
      <c r="Q32" s="1"/>
    </row>
    <row r="33" spans="1:17" ht="23.55" customHeight="1" x14ac:dyDescent="0.35">
      <c r="A33" s="3"/>
      <c r="B33" s="29" t="s">
        <v>54</v>
      </c>
      <c r="C33" s="30">
        <v>45943</v>
      </c>
      <c r="D33" s="31">
        <v>45949</v>
      </c>
      <c r="E33" s="32">
        <v>45945</v>
      </c>
      <c r="F33" s="33">
        <v>10626</v>
      </c>
      <c r="G33" s="33">
        <v>59876858</v>
      </c>
      <c r="H33" s="4"/>
      <c r="I33" s="5"/>
      <c r="J33" s="4"/>
      <c r="K33" s="4"/>
      <c r="L33" s="4"/>
      <c r="Q33" s="1"/>
    </row>
    <row r="34" spans="1:17" ht="23.55" customHeight="1" x14ac:dyDescent="0.35">
      <c r="A34" s="3"/>
      <c r="B34" s="29" t="s">
        <v>55</v>
      </c>
      <c r="C34" s="30">
        <v>45950</v>
      </c>
      <c r="D34" s="31">
        <v>45956</v>
      </c>
      <c r="E34" s="32">
        <v>45952</v>
      </c>
      <c r="F34" s="33">
        <v>5274</v>
      </c>
      <c r="G34" s="33">
        <v>55083408</v>
      </c>
      <c r="H34" s="4"/>
      <c r="I34" s="5"/>
      <c r="J34" s="4"/>
      <c r="K34" s="4"/>
      <c r="L34" s="4"/>
      <c r="Q34" s="1"/>
    </row>
    <row r="35" spans="1:17" ht="23.55" customHeight="1" x14ac:dyDescent="0.35">
      <c r="A35" s="3"/>
      <c r="B35" s="29" t="s">
        <v>56</v>
      </c>
      <c r="C35" s="30">
        <v>45957</v>
      </c>
      <c r="D35" s="31">
        <v>45963</v>
      </c>
      <c r="E35" s="32">
        <v>45960</v>
      </c>
      <c r="F35" s="33">
        <v>2426</v>
      </c>
      <c r="G35" s="33">
        <v>59525820</v>
      </c>
      <c r="H35" s="4"/>
      <c r="I35" s="5"/>
      <c r="J35" s="4"/>
      <c r="K35" s="4"/>
      <c r="L35" s="4"/>
      <c r="Q35" s="1"/>
    </row>
    <row r="36" spans="1:17" ht="23.55" customHeight="1" x14ac:dyDescent="0.35">
      <c r="A36" s="3"/>
      <c r="B36" s="29" t="s">
        <v>57</v>
      </c>
      <c r="C36" s="30">
        <v>45964</v>
      </c>
      <c r="D36" s="31">
        <v>45970</v>
      </c>
      <c r="E36" s="32">
        <v>45966</v>
      </c>
      <c r="F36" s="33">
        <v>9366</v>
      </c>
      <c r="G36" s="33">
        <v>59002965</v>
      </c>
      <c r="H36" s="4"/>
      <c r="I36" s="5"/>
      <c r="J36" s="4"/>
      <c r="K36" s="4"/>
      <c r="L36" s="4"/>
      <c r="Q36" s="1"/>
    </row>
    <row r="37" spans="1:17" ht="23.55" customHeight="1" x14ac:dyDescent="0.35">
      <c r="A37" s="3"/>
      <c r="B37" s="29" t="s">
        <v>58</v>
      </c>
      <c r="C37" s="30">
        <v>45971</v>
      </c>
      <c r="D37" s="31">
        <v>45977</v>
      </c>
      <c r="E37" s="32">
        <v>45973</v>
      </c>
      <c r="F37" s="33">
        <v>5417</v>
      </c>
      <c r="G37" s="33">
        <v>32889134</v>
      </c>
      <c r="H37" s="4"/>
      <c r="I37" s="5"/>
      <c r="J37" s="4"/>
      <c r="K37" s="4"/>
      <c r="L37" s="4"/>
      <c r="Q37" s="1"/>
    </row>
    <row r="38" spans="1:17" ht="23.55" customHeight="1" x14ac:dyDescent="0.35">
      <c r="A38" s="3"/>
      <c r="B38" s="29" t="s">
        <v>59</v>
      </c>
      <c r="C38" s="30">
        <v>45978</v>
      </c>
      <c r="D38" s="31">
        <v>45984</v>
      </c>
      <c r="E38" s="32">
        <v>45981</v>
      </c>
      <c r="F38" s="33">
        <v>5053</v>
      </c>
      <c r="G38" s="33">
        <v>90012586</v>
      </c>
      <c r="H38" s="4"/>
      <c r="I38" s="5"/>
      <c r="J38" s="4"/>
      <c r="K38" s="4"/>
      <c r="L38" s="4"/>
      <c r="Q38" s="1"/>
    </row>
    <row r="39" spans="1:17" ht="23.55" customHeight="1" x14ac:dyDescent="0.35">
      <c r="A39" s="3"/>
      <c r="B39" s="29" t="s">
        <v>60</v>
      </c>
      <c r="C39" s="30">
        <v>45985</v>
      </c>
      <c r="D39" s="31">
        <v>45991</v>
      </c>
      <c r="E39" s="32">
        <v>45987</v>
      </c>
      <c r="F39" s="33">
        <v>2189</v>
      </c>
      <c r="G39" s="33">
        <v>51150703</v>
      </c>
      <c r="H39" s="4"/>
      <c r="I39" s="6"/>
      <c r="J39" s="4"/>
      <c r="K39" s="4"/>
      <c r="L39" s="4"/>
      <c r="Q39" s="1"/>
    </row>
    <row r="40" spans="1:17" ht="23.55" customHeight="1" x14ac:dyDescent="0.35">
      <c r="A40" s="3"/>
      <c r="B40" s="29" t="s">
        <v>61</v>
      </c>
      <c r="C40" s="30">
        <v>45992</v>
      </c>
      <c r="D40" s="31">
        <v>45998</v>
      </c>
      <c r="E40" s="32">
        <v>45994</v>
      </c>
      <c r="F40" s="33">
        <v>4283</v>
      </c>
      <c r="G40" s="33">
        <v>73511300</v>
      </c>
      <c r="H40" s="4"/>
      <c r="I40" s="6"/>
      <c r="J40" s="4"/>
      <c r="K40" s="4"/>
      <c r="L40" s="4"/>
      <c r="Q40" s="1"/>
    </row>
    <row r="41" spans="1:17" ht="23.55" customHeight="1" x14ac:dyDescent="0.35">
      <c r="A41" s="3"/>
      <c r="B41" s="29" t="s">
        <v>62</v>
      </c>
      <c r="C41" s="30">
        <v>45999</v>
      </c>
      <c r="D41" s="31">
        <v>46005</v>
      </c>
      <c r="E41" s="32">
        <v>46001</v>
      </c>
      <c r="F41" s="33">
        <v>2009</v>
      </c>
      <c r="G41" s="33">
        <v>87347563</v>
      </c>
      <c r="H41" s="4"/>
      <c r="I41" s="6"/>
      <c r="J41" s="4"/>
      <c r="K41" s="4"/>
      <c r="L41" s="4"/>
      <c r="Q41" s="1"/>
    </row>
    <row r="42" spans="1:17" ht="23.55" customHeight="1" x14ac:dyDescent="0.35">
      <c r="A42" s="3"/>
      <c r="B42" s="29" t="s">
        <v>63</v>
      </c>
      <c r="C42" s="30">
        <v>46006</v>
      </c>
      <c r="D42" s="31">
        <v>46012</v>
      </c>
      <c r="E42" s="32">
        <v>46008</v>
      </c>
      <c r="F42" s="33">
        <v>1250</v>
      </c>
      <c r="G42" s="33">
        <v>57307428</v>
      </c>
      <c r="H42" s="4"/>
      <c r="I42" s="6"/>
      <c r="J42" s="4"/>
      <c r="K42" s="4"/>
      <c r="L42" s="4"/>
      <c r="Q42" s="1"/>
    </row>
    <row r="43" spans="1:17" ht="23.55" customHeight="1" x14ac:dyDescent="0.35">
      <c r="A43" s="3"/>
      <c r="B43" s="29" t="s">
        <v>64</v>
      </c>
      <c r="C43" s="30">
        <v>46013</v>
      </c>
      <c r="D43" s="31">
        <v>46019</v>
      </c>
      <c r="E43" s="32">
        <v>46015</v>
      </c>
      <c r="F43" s="33">
        <v>1250</v>
      </c>
      <c r="G43" s="33">
        <v>37438363</v>
      </c>
      <c r="H43" s="4"/>
      <c r="I43" s="6"/>
      <c r="J43" s="4"/>
      <c r="K43" s="4"/>
      <c r="L43" s="4"/>
      <c r="Q43" s="1"/>
    </row>
    <row r="44" spans="1:17" ht="23.55" customHeight="1" x14ac:dyDescent="0.35">
      <c r="A44" s="3"/>
      <c r="B44" s="29" t="s">
        <v>65</v>
      </c>
      <c r="C44" s="30">
        <v>46020</v>
      </c>
      <c r="D44" s="31">
        <v>46026</v>
      </c>
      <c r="E44" s="34"/>
      <c r="F44" s="35"/>
      <c r="G44" s="35"/>
      <c r="H44" s="4"/>
      <c r="I44" s="6"/>
      <c r="J44" s="4"/>
      <c r="K44" s="4"/>
      <c r="L44" s="4"/>
      <c r="Q44" s="1"/>
    </row>
    <row r="45" spans="1:17" ht="23.55" customHeight="1" x14ac:dyDescent="0.35">
      <c r="A45" s="3"/>
      <c r="B45" s="29" t="s">
        <v>66</v>
      </c>
      <c r="C45" s="30">
        <v>46027</v>
      </c>
      <c r="D45" s="31">
        <v>46033</v>
      </c>
      <c r="E45" s="32">
        <v>46030</v>
      </c>
      <c r="F45" s="33">
        <v>3860</v>
      </c>
      <c r="G45" s="33">
        <v>41821383</v>
      </c>
      <c r="H45" s="4"/>
      <c r="I45" s="6"/>
      <c r="J45" s="4"/>
      <c r="K45" s="4"/>
      <c r="L45" s="4"/>
      <c r="Q45" s="1"/>
    </row>
    <row r="46" spans="1:17" ht="23.55" customHeight="1" x14ac:dyDescent="0.35">
      <c r="A46" s="3"/>
      <c r="B46" s="29" t="s">
        <v>67</v>
      </c>
      <c r="C46" s="30">
        <v>46034</v>
      </c>
      <c r="D46" s="31">
        <v>46040</v>
      </c>
      <c r="E46" s="32">
        <v>46036</v>
      </c>
      <c r="F46" s="33">
        <v>5906</v>
      </c>
      <c r="G46" s="33">
        <v>42996240</v>
      </c>
      <c r="H46" s="4"/>
      <c r="I46" s="6"/>
      <c r="J46" s="4"/>
      <c r="K46" s="4"/>
      <c r="L46" s="4"/>
      <c r="Q46" s="1"/>
    </row>
    <row r="47" spans="1:17" ht="23.55" customHeight="1" x14ac:dyDescent="0.35">
      <c r="A47" s="3"/>
      <c r="B47" s="29" t="s">
        <v>68</v>
      </c>
      <c r="C47" s="30">
        <v>46041</v>
      </c>
      <c r="D47" s="31">
        <v>46047</v>
      </c>
      <c r="E47" s="32">
        <v>46043</v>
      </c>
      <c r="F47" s="33">
        <v>1250</v>
      </c>
      <c r="G47" s="33">
        <v>51534355</v>
      </c>
      <c r="H47" s="4"/>
      <c r="I47" s="6"/>
      <c r="J47" s="4"/>
      <c r="K47" s="4"/>
      <c r="L47" s="4"/>
      <c r="Q47" s="1"/>
    </row>
    <row r="48" spans="1:17" ht="23.55" customHeight="1" x14ac:dyDescent="0.35">
      <c r="A48" s="3"/>
      <c r="B48" s="29" t="s">
        <v>69</v>
      </c>
      <c r="C48" s="30">
        <v>46048</v>
      </c>
      <c r="D48" s="31">
        <v>46054</v>
      </c>
      <c r="E48" s="32">
        <v>46050</v>
      </c>
      <c r="F48" s="33">
        <v>1250</v>
      </c>
      <c r="G48" s="33">
        <v>38296113</v>
      </c>
      <c r="H48" s="4"/>
      <c r="I48" s="6"/>
      <c r="J48" s="4"/>
      <c r="K48" s="4"/>
      <c r="L48" s="4"/>
      <c r="Q48" s="1"/>
    </row>
    <row r="49" spans="1:17" ht="23.55" customHeight="1" x14ac:dyDescent="0.35">
      <c r="A49" s="3"/>
      <c r="B49" s="29" t="s">
        <v>70</v>
      </c>
      <c r="C49" s="30">
        <v>46055</v>
      </c>
      <c r="D49" s="31">
        <v>46061</v>
      </c>
      <c r="E49" s="32">
        <v>46057</v>
      </c>
      <c r="F49" s="33">
        <v>1250</v>
      </c>
      <c r="G49" s="33">
        <v>51385878</v>
      </c>
      <c r="H49" s="4"/>
      <c r="I49" s="6"/>
      <c r="J49" s="4"/>
      <c r="K49" s="4"/>
      <c r="L49" s="4"/>
      <c r="Q49" s="1"/>
    </row>
    <row r="50" spans="1:17" ht="23.55" customHeight="1" x14ac:dyDescent="0.35">
      <c r="A50" s="3"/>
      <c r="B50" s="29" t="s">
        <v>71</v>
      </c>
      <c r="C50" s="30">
        <v>46062</v>
      </c>
      <c r="D50" s="31">
        <v>46068</v>
      </c>
      <c r="E50" s="32">
        <v>46065</v>
      </c>
      <c r="F50" s="33">
        <v>6556</v>
      </c>
      <c r="G50" s="33">
        <v>57326020</v>
      </c>
      <c r="H50" s="4"/>
      <c r="I50" s="6"/>
      <c r="J50" s="4"/>
      <c r="K50" s="4"/>
      <c r="L50" s="4"/>
      <c r="Q50" s="1"/>
    </row>
    <row r="51" spans="1:17" ht="23.55" customHeight="1" x14ac:dyDescent="0.35">
      <c r="A51" s="3"/>
      <c r="B51" s="29" t="s">
        <v>72</v>
      </c>
      <c r="C51" s="30">
        <v>46069</v>
      </c>
      <c r="D51" s="31">
        <v>46075</v>
      </c>
      <c r="E51" s="32">
        <v>46072</v>
      </c>
      <c r="F51" s="33">
        <v>2625</v>
      </c>
      <c r="G51" s="33">
        <v>87765385</v>
      </c>
      <c r="H51" s="4"/>
      <c r="I51" s="6"/>
      <c r="J51" s="4"/>
      <c r="K51" s="4"/>
      <c r="L51" s="4"/>
      <c r="Q51" s="1"/>
    </row>
    <row r="52" spans="1:17" ht="23.55" customHeight="1" x14ac:dyDescent="0.35">
      <c r="A52" s="3"/>
      <c r="B52" s="29" t="s">
        <v>73</v>
      </c>
      <c r="C52" s="30">
        <v>46076</v>
      </c>
      <c r="D52" s="31">
        <v>46082</v>
      </c>
      <c r="E52" s="32">
        <v>46078</v>
      </c>
      <c r="F52" s="33">
        <v>6462</v>
      </c>
      <c r="G52" s="33">
        <v>41603458</v>
      </c>
      <c r="H52" s="4"/>
      <c r="I52" s="6"/>
      <c r="J52" s="4"/>
      <c r="K52" s="4"/>
      <c r="L52" s="4"/>
      <c r="Q52" s="1"/>
    </row>
    <row r="53" spans="1:17" ht="23.55" customHeight="1" x14ac:dyDescent="0.35">
      <c r="A53" s="3"/>
      <c r="B53" s="29" t="s">
        <v>74</v>
      </c>
      <c r="C53" s="30">
        <v>46083</v>
      </c>
      <c r="D53" s="30">
        <v>46089</v>
      </c>
      <c r="E53" s="30">
        <v>46085</v>
      </c>
      <c r="F53" s="33">
        <v>1250</v>
      </c>
      <c r="G53" s="33">
        <v>69384118</v>
      </c>
      <c r="H53" s="4"/>
      <c r="I53" s="6"/>
      <c r="J53" s="4"/>
      <c r="K53" s="4"/>
      <c r="L53" s="4"/>
      <c r="Q53" s="1"/>
    </row>
    <row r="54" spans="1:17" ht="23.55" customHeight="1" x14ac:dyDescent="0.35">
      <c r="A54" s="3"/>
      <c r="B54" s="29" t="s">
        <v>75</v>
      </c>
      <c r="C54" s="30">
        <v>46090</v>
      </c>
      <c r="D54" s="30">
        <v>46096</v>
      </c>
      <c r="E54" s="30">
        <v>46092</v>
      </c>
      <c r="F54" s="33">
        <v>3238</v>
      </c>
      <c r="G54" s="33">
        <v>54483208</v>
      </c>
      <c r="H54" s="4"/>
      <c r="I54" s="6"/>
      <c r="J54" s="4"/>
      <c r="K54" s="4"/>
      <c r="L54" s="4"/>
      <c r="Q54" s="1"/>
    </row>
    <row r="55" spans="1:17" ht="23.55" customHeight="1" x14ac:dyDescent="0.35">
      <c r="A55" s="3"/>
      <c r="B55" s="29" t="s">
        <v>76</v>
      </c>
      <c r="C55" s="30">
        <v>46097</v>
      </c>
      <c r="D55" s="30">
        <v>46103</v>
      </c>
      <c r="E55" s="30">
        <v>46099</v>
      </c>
      <c r="F55" s="33">
        <v>1250</v>
      </c>
      <c r="G55" s="33">
        <v>54671423</v>
      </c>
      <c r="H55" s="4"/>
      <c r="I55" s="6"/>
      <c r="J55" s="4"/>
      <c r="K55" s="4"/>
      <c r="L55" s="4"/>
      <c r="Q55" s="1"/>
    </row>
    <row r="56" spans="1:17" ht="23.55" customHeight="1" x14ac:dyDescent="0.35">
      <c r="A56" s="3"/>
      <c r="B56" s="29" t="s">
        <v>77</v>
      </c>
      <c r="C56" s="30">
        <v>46104</v>
      </c>
      <c r="D56" s="30">
        <v>46110</v>
      </c>
      <c r="E56" s="30">
        <v>46106</v>
      </c>
      <c r="F56" s="33">
        <v>1250</v>
      </c>
      <c r="G56" s="33">
        <v>54910938</v>
      </c>
      <c r="H56" s="4"/>
      <c r="I56" s="6"/>
      <c r="J56" s="4"/>
      <c r="K56" s="4"/>
      <c r="L56" s="4"/>
      <c r="Q56" s="1"/>
    </row>
    <row r="57" spans="1:17" ht="25.05" customHeight="1" x14ac:dyDescent="0.35">
      <c r="A57" s="3"/>
      <c r="B57" s="16" t="s">
        <v>6</v>
      </c>
      <c r="C57" s="17">
        <v>46111</v>
      </c>
      <c r="D57" s="18">
        <v>46117</v>
      </c>
      <c r="E57" s="19">
        <v>46114</v>
      </c>
      <c r="F57" s="20">
        <v>1250</v>
      </c>
      <c r="G57" s="21">
        <v>35724017.5</v>
      </c>
      <c r="H57" s="4"/>
      <c r="I57" s="6"/>
      <c r="J57" s="4"/>
      <c r="K57" s="4"/>
      <c r="L57" s="4"/>
      <c r="Q57" s="1"/>
    </row>
    <row r="58" spans="1:17" ht="25.05" customHeight="1" x14ac:dyDescent="0.35">
      <c r="A58" s="3"/>
      <c r="B58" s="16" t="s">
        <v>7</v>
      </c>
      <c r="C58" s="17">
        <v>46118</v>
      </c>
      <c r="D58" s="18">
        <v>46124</v>
      </c>
      <c r="E58" s="19">
        <v>46120</v>
      </c>
      <c r="F58" s="20">
        <v>2806.7250000000004</v>
      </c>
      <c r="G58" s="21">
        <v>61720045.000000007</v>
      </c>
      <c r="H58" s="4"/>
      <c r="I58" s="6"/>
      <c r="J58" s="4"/>
      <c r="K58" s="4"/>
      <c r="L58" s="4"/>
      <c r="Q58" s="1"/>
    </row>
    <row r="59" spans="1:17" ht="25.05" customHeight="1" x14ac:dyDescent="0.35">
      <c r="A59" s="3"/>
      <c r="B59" s="16" t="s">
        <v>8</v>
      </c>
      <c r="C59" s="17">
        <v>46125</v>
      </c>
      <c r="D59" s="18">
        <v>46131</v>
      </c>
      <c r="E59" s="19">
        <v>46127</v>
      </c>
      <c r="F59" s="20">
        <v>1250</v>
      </c>
      <c r="G59" s="21">
        <v>75056550</v>
      </c>
      <c r="H59" s="4"/>
      <c r="I59" s="6"/>
      <c r="J59" s="4"/>
      <c r="K59" s="4"/>
      <c r="L59" s="4"/>
      <c r="Q59" s="1"/>
    </row>
    <row r="60" spans="1:17" ht="25.05" customHeight="1" x14ac:dyDescent="0.35">
      <c r="A60" s="3"/>
      <c r="B60" s="16" t="s">
        <v>9</v>
      </c>
      <c r="C60" s="17">
        <v>46132</v>
      </c>
      <c r="D60" s="18">
        <v>46138</v>
      </c>
      <c r="E60" s="19">
        <v>46134</v>
      </c>
      <c r="F60" s="20">
        <v>1250</v>
      </c>
      <c r="G60" s="21">
        <v>51249032.5</v>
      </c>
      <c r="H60" s="4"/>
      <c r="I60" s="6"/>
      <c r="J60" s="4"/>
      <c r="K60" s="4"/>
      <c r="L60" s="4"/>
      <c r="Q60" s="1"/>
    </row>
    <row r="61" spans="1:17" ht="25.05" customHeight="1" x14ac:dyDescent="0.35">
      <c r="A61" s="3"/>
      <c r="B61" s="16" t="s">
        <v>10</v>
      </c>
      <c r="C61" s="17">
        <v>46139</v>
      </c>
      <c r="D61" s="18">
        <v>46145</v>
      </c>
      <c r="E61" s="25">
        <v>46143</v>
      </c>
      <c r="F61" s="26">
        <v>1250</v>
      </c>
      <c r="G61" s="27">
        <v>21262752.5</v>
      </c>
      <c r="H61" s="4"/>
      <c r="I61" s="6"/>
      <c r="J61" s="4"/>
      <c r="K61" s="4"/>
      <c r="L61" s="4"/>
      <c r="Q61" s="1"/>
    </row>
    <row r="62" spans="1:17" ht="25.05" customHeight="1" x14ac:dyDescent="0.35">
      <c r="A62" s="3"/>
      <c r="B62" s="16" t="s">
        <v>11</v>
      </c>
      <c r="C62" s="17">
        <v>46146</v>
      </c>
      <c r="D62" s="18">
        <v>46152</v>
      </c>
      <c r="E62" s="19">
        <v>46149</v>
      </c>
      <c r="F62" s="20">
        <v>1250</v>
      </c>
      <c r="G62" s="21">
        <v>55535042.500000007</v>
      </c>
      <c r="H62" s="4"/>
      <c r="I62" s="6"/>
      <c r="J62" s="4"/>
      <c r="K62" s="4"/>
      <c r="L62" s="4"/>
      <c r="Q62" s="1"/>
    </row>
    <row r="63" spans="1:17" ht="25.05" customHeight="1" x14ac:dyDescent="0.35">
      <c r="A63" s="3"/>
      <c r="B63" s="16" t="s">
        <v>12</v>
      </c>
      <c r="C63" s="17">
        <v>46153</v>
      </c>
      <c r="D63" s="18">
        <v>46159</v>
      </c>
      <c r="E63" s="19">
        <v>46155</v>
      </c>
      <c r="F63" s="20">
        <v>1250</v>
      </c>
      <c r="G63" s="21">
        <v>47462767.5</v>
      </c>
      <c r="H63" s="4"/>
      <c r="I63" s="6"/>
      <c r="J63" s="4"/>
      <c r="K63" s="4"/>
      <c r="L63" s="4"/>
      <c r="Q63" s="1"/>
    </row>
    <row r="64" spans="1:17" ht="25.05" customHeight="1" x14ac:dyDescent="0.35">
      <c r="A64" s="3"/>
      <c r="B64" s="16" t="s">
        <v>13</v>
      </c>
      <c r="C64" s="17">
        <v>46160</v>
      </c>
      <c r="D64" s="18">
        <v>46166</v>
      </c>
      <c r="E64" s="25" t="s">
        <v>15</v>
      </c>
      <c r="F64" s="26" t="s">
        <v>16</v>
      </c>
      <c r="G64" s="27" t="s">
        <v>16</v>
      </c>
      <c r="H64" s="4"/>
      <c r="I64" s="6"/>
      <c r="J64" s="4"/>
      <c r="K64" s="4"/>
      <c r="L64" s="4"/>
      <c r="Q64" s="1"/>
    </row>
    <row r="65" spans="1:17" ht="25.05" customHeight="1" x14ac:dyDescent="0.35">
      <c r="A65" s="3"/>
      <c r="B65" s="16" t="s">
        <v>14</v>
      </c>
      <c r="C65" s="17">
        <v>46167</v>
      </c>
      <c r="D65" s="18">
        <v>46173</v>
      </c>
      <c r="E65" s="19">
        <v>46169</v>
      </c>
      <c r="F65" s="20">
        <v>1250</v>
      </c>
      <c r="G65" s="21">
        <v>49752097.5</v>
      </c>
      <c r="H65" s="4"/>
      <c r="I65" s="6"/>
      <c r="J65" s="4"/>
      <c r="K65" s="4"/>
      <c r="L65" s="4"/>
      <c r="Q65" s="1"/>
    </row>
    <row r="66" spans="1:17" ht="25.05" customHeight="1" x14ac:dyDescent="0.35">
      <c r="A66" s="3"/>
      <c r="B66" s="16" t="s">
        <v>17</v>
      </c>
      <c r="C66" s="17">
        <v>46174</v>
      </c>
      <c r="D66" s="18">
        <v>46180</v>
      </c>
      <c r="E66" s="19">
        <v>46176</v>
      </c>
      <c r="F66" s="20">
        <v>2452.2750000000001</v>
      </c>
      <c r="G66" s="21">
        <v>66166464.999999993</v>
      </c>
      <c r="H66" s="4"/>
      <c r="I66" s="6"/>
      <c r="J66" s="4"/>
      <c r="K66" s="4"/>
      <c r="L66" s="4"/>
      <c r="Q66" s="1"/>
    </row>
    <row r="67" spans="1:17" ht="25.05" customHeight="1" x14ac:dyDescent="0.35">
      <c r="A67" s="3"/>
      <c r="B67" s="16" t="s">
        <v>18</v>
      </c>
      <c r="C67" s="17">
        <v>46181</v>
      </c>
      <c r="D67" s="18">
        <v>46187</v>
      </c>
      <c r="E67" s="19">
        <v>46183</v>
      </c>
      <c r="F67" s="20">
        <v>1250</v>
      </c>
      <c r="G67" s="21">
        <v>26808159.999999996</v>
      </c>
      <c r="H67" s="4"/>
      <c r="I67" s="6"/>
      <c r="J67" s="4"/>
      <c r="K67" s="4"/>
      <c r="L67" s="4"/>
      <c r="Q67" s="1"/>
    </row>
    <row r="68" spans="1:17" ht="25.05" customHeight="1" x14ac:dyDescent="0.35">
      <c r="A68" s="3"/>
      <c r="B68" s="16" t="s">
        <v>19</v>
      </c>
      <c r="C68" s="17">
        <v>46188</v>
      </c>
      <c r="D68" s="18">
        <v>46194</v>
      </c>
      <c r="E68" s="19">
        <v>46190</v>
      </c>
      <c r="F68" s="20">
        <v>1250</v>
      </c>
      <c r="G68" s="21">
        <v>61363037.499999993</v>
      </c>
      <c r="H68" s="4"/>
      <c r="I68" s="6"/>
      <c r="J68" s="4"/>
      <c r="K68" s="4"/>
      <c r="L68" s="4"/>
      <c r="Q68" s="1"/>
    </row>
    <row r="69" spans="1:17" ht="25.05" customHeight="1" x14ac:dyDescent="0.35">
      <c r="A69" s="3"/>
      <c r="B69" s="16" t="s">
        <v>20</v>
      </c>
      <c r="C69" s="17">
        <v>46195</v>
      </c>
      <c r="D69" s="18">
        <v>46201</v>
      </c>
      <c r="E69" s="19">
        <v>46197</v>
      </c>
      <c r="F69" s="20">
        <v>1250</v>
      </c>
      <c r="G69" s="21">
        <v>65222217.5</v>
      </c>
      <c r="H69" s="4"/>
      <c r="I69" s="6"/>
      <c r="J69" s="4"/>
      <c r="K69" s="4"/>
      <c r="L69" s="4"/>
      <c r="Q69" s="1"/>
    </row>
    <row r="70" spans="1:17" ht="25.05" customHeight="1" x14ac:dyDescent="0.35">
      <c r="A70" s="3"/>
      <c r="B70" s="16" t="s">
        <v>21</v>
      </c>
      <c r="C70" s="17">
        <v>46202</v>
      </c>
      <c r="D70" s="18">
        <v>46208</v>
      </c>
      <c r="E70" s="19">
        <v>46204</v>
      </c>
      <c r="F70" s="20">
        <v>1250</v>
      </c>
      <c r="G70" s="21">
        <v>71343160</v>
      </c>
      <c r="H70" s="4"/>
      <c r="I70" s="6"/>
      <c r="J70" s="4"/>
      <c r="K70" s="4"/>
      <c r="L70" s="4"/>
      <c r="Q70" s="1"/>
    </row>
    <row r="71" spans="1:17" ht="25.05" customHeight="1" x14ac:dyDescent="0.35">
      <c r="A71" s="3"/>
      <c r="B71" s="16" t="s">
        <v>22</v>
      </c>
      <c r="C71" s="17">
        <v>46209</v>
      </c>
      <c r="D71" s="18">
        <v>46215</v>
      </c>
      <c r="E71" s="19">
        <v>46211</v>
      </c>
      <c r="F71" s="20">
        <v>2577.7750000000001</v>
      </c>
      <c r="G71" s="21">
        <v>58493380</v>
      </c>
      <c r="H71" s="4"/>
      <c r="I71" s="6"/>
      <c r="J71" s="4"/>
      <c r="K71" s="4"/>
      <c r="L71" s="4"/>
      <c r="Q71" s="1"/>
    </row>
    <row r="72" spans="1:17" ht="25.05" customHeight="1" x14ac:dyDescent="0.35">
      <c r="A72" s="3"/>
      <c r="B72" s="16" t="s">
        <v>23</v>
      </c>
      <c r="C72" s="17">
        <v>46216</v>
      </c>
      <c r="D72" s="18">
        <v>46222</v>
      </c>
      <c r="E72" s="19">
        <v>46219</v>
      </c>
      <c r="F72" s="20">
        <v>3990.5499999999997</v>
      </c>
      <c r="G72" s="21">
        <v>104654460</v>
      </c>
      <c r="H72" s="4"/>
      <c r="I72" s="6"/>
      <c r="J72" s="4"/>
      <c r="K72" s="4"/>
      <c r="L72" s="4"/>
      <c r="Q72" s="1"/>
    </row>
    <row r="73" spans="1:17" ht="25.05" customHeight="1" x14ac:dyDescent="0.35">
      <c r="A73" s="3"/>
      <c r="B73" s="16" t="s">
        <v>24</v>
      </c>
      <c r="C73" s="17">
        <v>46223</v>
      </c>
      <c r="D73" s="18">
        <v>46229</v>
      </c>
      <c r="E73" s="19">
        <v>46225</v>
      </c>
      <c r="F73" s="20">
        <v>3915.2000000000003</v>
      </c>
      <c r="G73" s="21">
        <v>68321645</v>
      </c>
      <c r="H73" s="4"/>
      <c r="I73" s="6"/>
      <c r="J73" s="4"/>
      <c r="K73" s="4"/>
      <c r="L73" s="4"/>
      <c r="Q73" s="1"/>
    </row>
    <row r="74" spans="1:17" ht="25.05" customHeight="1" x14ac:dyDescent="0.35">
      <c r="A74" s="3"/>
      <c r="B74" s="16" t="s">
        <v>25</v>
      </c>
      <c r="C74" s="17">
        <v>46230</v>
      </c>
      <c r="D74" s="18">
        <v>46236</v>
      </c>
      <c r="E74" s="19">
        <v>46232</v>
      </c>
      <c r="F74" s="20">
        <v>9993.7000000000007</v>
      </c>
      <c r="G74" s="21">
        <v>80466917.5</v>
      </c>
      <c r="H74" s="4"/>
      <c r="I74" s="6"/>
      <c r="J74" s="4"/>
      <c r="K74" s="4"/>
      <c r="L74" s="4"/>
      <c r="Q74" s="1"/>
    </row>
    <row r="75" spans="1:17" ht="25.05" customHeight="1" x14ac:dyDescent="0.35">
      <c r="A75" s="3"/>
      <c r="B75" s="16"/>
      <c r="C75" s="17"/>
      <c r="D75" s="18"/>
      <c r="E75" s="19"/>
      <c r="F75" s="20"/>
      <c r="G75" s="21"/>
      <c r="H75" s="4"/>
      <c r="I75" s="6"/>
      <c r="J75" s="4"/>
      <c r="K75" s="4"/>
      <c r="L75" s="4"/>
      <c r="Q75" s="1"/>
    </row>
    <row r="76" spans="1:17" ht="25.05" customHeight="1" x14ac:dyDescent="0.35">
      <c r="A76" s="3"/>
      <c r="B76" s="16"/>
      <c r="C76" s="17"/>
      <c r="D76" s="18"/>
      <c r="E76" s="19"/>
      <c r="F76" s="20"/>
      <c r="G76" s="21"/>
      <c r="H76" s="4"/>
      <c r="I76" s="6"/>
      <c r="J76" s="4"/>
      <c r="K76" s="4"/>
      <c r="L76" s="4"/>
      <c r="Q76" s="1"/>
    </row>
    <row r="77" spans="1:17" ht="25.05" customHeight="1" x14ac:dyDescent="0.35">
      <c r="A77" s="3"/>
      <c r="B77" s="16"/>
      <c r="C77" s="17"/>
      <c r="D77" s="18"/>
      <c r="E77" s="19"/>
      <c r="F77" s="20"/>
      <c r="G77" s="21"/>
      <c r="H77" s="4"/>
      <c r="I77" s="6"/>
      <c r="J77" s="4"/>
      <c r="K77" s="4"/>
      <c r="L77" s="4"/>
      <c r="Q77" s="1"/>
    </row>
    <row r="78" spans="1:17" ht="25.05" customHeight="1" x14ac:dyDescent="0.35">
      <c r="A78" s="3"/>
      <c r="B78" s="16"/>
      <c r="C78" s="17"/>
      <c r="D78" s="18"/>
      <c r="E78" s="19"/>
      <c r="F78" s="20"/>
      <c r="G78" s="21"/>
      <c r="H78" s="4"/>
      <c r="I78" s="6"/>
      <c r="J78" s="4"/>
      <c r="K78" s="4"/>
      <c r="L78" s="4"/>
      <c r="Q78" s="1"/>
    </row>
    <row r="79" spans="1:17" ht="25.05" customHeight="1" x14ac:dyDescent="0.35">
      <c r="A79" s="3"/>
      <c r="B79" s="16"/>
      <c r="C79" s="17"/>
      <c r="D79" s="18"/>
      <c r="E79" s="19"/>
      <c r="F79" s="20"/>
      <c r="G79" s="21"/>
      <c r="H79" s="4"/>
      <c r="I79" s="6"/>
      <c r="J79" s="4"/>
      <c r="K79" s="4"/>
      <c r="L79" s="4"/>
      <c r="Q79" s="1"/>
    </row>
    <row r="80" spans="1:17" ht="25.05" customHeight="1" x14ac:dyDescent="0.35">
      <c r="A80" s="3"/>
      <c r="B80" s="16"/>
      <c r="C80" s="17"/>
      <c r="D80" s="18"/>
      <c r="E80" s="19"/>
      <c r="F80" s="20"/>
      <c r="G80" s="21"/>
      <c r="H80" s="4"/>
      <c r="I80" s="6"/>
      <c r="J80" s="4"/>
      <c r="K80" s="4"/>
      <c r="L80" s="4"/>
      <c r="Q80" s="1"/>
    </row>
    <row r="81" spans="1:17" ht="25.05" customHeight="1" x14ac:dyDescent="0.35">
      <c r="A81" s="3"/>
      <c r="B81" s="16"/>
      <c r="C81" s="17"/>
      <c r="D81" s="18"/>
      <c r="E81" s="19"/>
      <c r="F81" s="20"/>
      <c r="G81" s="21"/>
      <c r="H81" s="4"/>
      <c r="I81" s="6"/>
      <c r="J81" s="4"/>
      <c r="K81" s="4"/>
      <c r="L81" s="4"/>
      <c r="Q81" s="1"/>
    </row>
    <row r="82" spans="1:17" ht="25.05" customHeight="1" x14ac:dyDescent="0.35">
      <c r="A82" s="3"/>
      <c r="B82" s="16"/>
      <c r="C82" s="17"/>
      <c r="D82" s="18"/>
      <c r="E82" s="19"/>
      <c r="F82" s="20"/>
      <c r="G82" s="21"/>
      <c r="H82" s="4"/>
      <c r="I82" s="6"/>
      <c r="J82" s="4"/>
      <c r="K82" s="4"/>
      <c r="L82" s="4"/>
      <c r="Q82" s="1"/>
    </row>
    <row r="83" spans="1:17" ht="25.05" customHeight="1" x14ac:dyDescent="0.35">
      <c r="A83" s="3"/>
      <c r="B83" s="16"/>
      <c r="C83" s="17"/>
      <c r="D83" s="18"/>
      <c r="E83" s="19"/>
      <c r="F83" s="20"/>
      <c r="G83" s="21"/>
      <c r="H83" s="4"/>
      <c r="I83" s="6"/>
      <c r="J83" s="4"/>
      <c r="K83" s="4"/>
      <c r="L83" s="4"/>
      <c r="Q83" s="1"/>
    </row>
    <row r="84" spans="1:17" ht="25.05" customHeight="1" x14ac:dyDescent="0.35">
      <c r="A84" s="3"/>
      <c r="B84" s="16"/>
      <c r="C84" s="17"/>
      <c r="D84" s="18"/>
      <c r="E84" s="19"/>
      <c r="F84" s="20"/>
      <c r="G84" s="21"/>
      <c r="H84" s="4"/>
      <c r="I84" s="6"/>
      <c r="J84" s="4"/>
      <c r="K84" s="4"/>
      <c r="L84" s="4"/>
      <c r="Q84" s="1"/>
    </row>
    <row r="85" spans="1:17" ht="25.05" customHeight="1" x14ac:dyDescent="0.35">
      <c r="A85" s="3"/>
      <c r="B85" s="16"/>
      <c r="C85" s="17"/>
      <c r="D85" s="18"/>
      <c r="E85" s="19"/>
      <c r="F85" s="20"/>
      <c r="G85" s="21"/>
      <c r="H85" s="4"/>
      <c r="I85" s="6"/>
      <c r="J85" s="4"/>
      <c r="K85" s="4"/>
      <c r="L85" s="4"/>
      <c r="Q85" s="1"/>
    </row>
    <row r="86" spans="1:17" ht="25.05" customHeight="1" x14ac:dyDescent="0.35">
      <c r="A86" s="3"/>
      <c r="B86" s="16"/>
      <c r="C86" s="17"/>
      <c r="D86" s="18"/>
      <c r="E86" s="19"/>
      <c r="F86" s="20"/>
      <c r="G86" s="21"/>
      <c r="H86" s="4"/>
      <c r="I86" s="6"/>
      <c r="J86" s="4"/>
      <c r="K86" s="4"/>
      <c r="L86" s="4"/>
      <c r="Q86" s="1"/>
    </row>
    <row r="87" spans="1:17" ht="25.05" customHeight="1" x14ac:dyDescent="0.35">
      <c r="A87" s="3"/>
      <c r="B87" s="16"/>
      <c r="C87" s="17"/>
      <c r="D87" s="18"/>
      <c r="E87" s="19"/>
      <c r="F87" s="20"/>
      <c r="G87" s="21"/>
      <c r="H87" s="4"/>
      <c r="I87" s="6"/>
      <c r="J87" s="4"/>
      <c r="K87" s="4"/>
      <c r="L87" s="4"/>
      <c r="Q87" s="1"/>
    </row>
    <row r="88" spans="1:17" ht="25.05" customHeight="1" x14ac:dyDescent="0.35">
      <c r="A88" s="3"/>
      <c r="B88" s="16"/>
      <c r="C88" s="17"/>
      <c r="D88" s="18"/>
      <c r="E88" s="19"/>
      <c r="F88" s="20"/>
      <c r="G88" s="21"/>
      <c r="H88" s="4"/>
      <c r="I88" s="6"/>
      <c r="J88" s="4"/>
      <c r="K88" s="4"/>
      <c r="L88" s="4"/>
      <c r="Q88" s="1"/>
    </row>
    <row r="89" spans="1:17" ht="25.05" customHeight="1" x14ac:dyDescent="0.35">
      <c r="A89" s="3"/>
      <c r="B89" s="16"/>
      <c r="C89" s="17"/>
      <c r="D89" s="18"/>
      <c r="E89" s="19"/>
      <c r="F89" s="20"/>
      <c r="G89" s="21"/>
      <c r="H89" s="4"/>
      <c r="I89" s="6"/>
      <c r="J89" s="4"/>
      <c r="K89" s="4"/>
      <c r="L89" s="4"/>
      <c r="Q89" s="1"/>
    </row>
    <row r="90" spans="1:17" ht="25.05" customHeight="1" x14ac:dyDescent="0.35">
      <c r="A90" s="3"/>
      <c r="B90" s="16"/>
      <c r="C90" s="17"/>
      <c r="D90" s="18"/>
      <c r="E90" s="19"/>
      <c r="F90" s="20"/>
      <c r="G90" s="21"/>
      <c r="H90" s="4"/>
      <c r="I90" s="6"/>
      <c r="J90" s="4"/>
      <c r="K90" s="4"/>
      <c r="L90" s="4"/>
      <c r="Q90" s="1"/>
    </row>
    <row r="91" spans="1:17" ht="23.55" customHeight="1" x14ac:dyDescent="0.35">
      <c r="A91" s="3"/>
      <c r="B91" s="16"/>
      <c r="C91" s="17"/>
      <c r="D91" s="18"/>
      <c r="E91" s="19"/>
      <c r="F91" s="20"/>
      <c r="G91" s="21"/>
      <c r="H91" s="4"/>
      <c r="I91" s="6"/>
      <c r="J91" s="4"/>
      <c r="K91" s="4"/>
      <c r="L91" s="4"/>
      <c r="Q91" s="1"/>
    </row>
    <row r="92" spans="1:17" ht="23.55" customHeight="1" x14ac:dyDescent="0.35">
      <c r="A92" s="3"/>
      <c r="B92" s="16"/>
      <c r="C92" s="17"/>
      <c r="D92" s="18"/>
      <c r="E92" s="19"/>
      <c r="F92" s="20"/>
      <c r="G92" s="21"/>
      <c r="H92" s="4"/>
      <c r="I92" s="6"/>
      <c r="J92" s="4"/>
      <c r="K92" s="4"/>
      <c r="L92" s="4"/>
      <c r="Q92" s="1"/>
    </row>
    <row r="93" spans="1:17" ht="23.55" customHeight="1" x14ac:dyDescent="0.35">
      <c r="A93" s="3"/>
      <c r="B93" s="16"/>
      <c r="C93" s="17"/>
      <c r="D93" s="18"/>
      <c r="E93" s="19"/>
      <c r="F93" s="20"/>
      <c r="G93" s="21"/>
      <c r="H93" s="4"/>
      <c r="I93" s="6"/>
      <c r="J93" s="4"/>
      <c r="K93" s="4"/>
      <c r="L93" s="4"/>
      <c r="Q93" s="1"/>
    </row>
    <row r="94" spans="1:17" ht="23.55" customHeight="1" x14ac:dyDescent="0.35">
      <c r="A94" s="3"/>
      <c r="B94" s="16"/>
      <c r="C94" s="17"/>
      <c r="D94" s="18"/>
      <c r="E94" s="19"/>
      <c r="F94" s="20"/>
      <c r="G94" s="21"/>
      <c r="H94" s="4"/>
      <c r="I94" s="6"/>
      <c r="J94" s="4"/>
      <c r="K94" s="4"/>
      <c r="L94" s="4"/>
      <c r="Q94" s="1"/>
    </row>
    <row r="95" spans="1:17" ht="23.55" customHeight="1" x14ac:dyDescent="0.35">
      <c r="B95" s="16"/>
      <c r="C95" s="17"/>
      <c r="D95" s="18"/>
      <c r="E95" s="19"/>
      <c r="F95" s="22"/>
      <c r="G95" s="22"/>
    </row>
    <row r="96" spans="1:17" ht="23.55" customHeight="1" x14ac:dyDescent="0.35">
      <c r="B96" s="16"/>
      <c r="C96" s="17"/>
      <c r="D96" s="18"/>
      <c r="E96" s="19"/>
      <c r="F96" s="20"/>
      <c r="G96" s="20"/>
    </row>
    <row r="97" spans="2:7" ht="23.55" customHeight="1" x14ac:dyDescent="0.35">
      <c r="B97" s="16"/>
      <c r="C97" s="17"/>
      <c r="D97" s="18"/>
      <c r="E97" s="19"/>
      <c r="F97" s="20"/>
      <c r="G97" s="20"/>
    </row>
    <row r="98" spans="2:7" ht="23.55" customHeight="1" x14ac:dyDescent="0.35">
      <c r="B98" s="16"/>
      <c r="C98" s="17"/>
      <c r="D98" s="18"/>
      <c r="E98" s="19"/>
      <c r="F98" s="20"/>
      <c r="G98" s="20"/>
    </row>
    <row r="99" spans="2:7" ht="23.55" customHeight="1" x14ac:dyDescent="0.35">
      <c r="B99" s="16"/>
      <c r="C99" s="17"/>
      <c r="D99" s="18"/>
      <c r="E99" s="19"/>
      <c r="F99" s="20"/>
      <c r="G99" s="20"/>
    </row>
    <row r="100" spans="2:7" ht="23.55" customHeight="1" x14ac:dyDescent="0.35">
      <c r="B100" s="16"/>
      <c r="C100" s="17"/>
      <c r="D100" s="18"/>
      <c r="E100" s="19"/>
      <c r="F100" s="20"/>
      <c r="G100" s="20"/>
    </row>
    <row r="101" spans="2:7" ht="23.55" customHeight="1" x14ac:dyDescent="0.35">
      <c r="B101" s="16"/>
      <c r="C101" s="17"/>
      <c r="D101" s="18"/>
      <c r="E101" s="19"/>
      <c r="F101" s="20"/>
      <c r="G101" s="20"/>
    </row>
    <row r="102" spans="2:7" ht="23.55" customHeight="1" x14ac:dyDescent="0.35">
      <c r="B102" s="16"/>
      <c r="C102" s="17"/>
      <c r="D102" s="18"/>
      <c r="E102" s="19"/>
      <c r="F102" s="20"/>
      <c r="G102" s="20"/>
    </row>
    <row r="103" spans="2:7" ht="23.55" customHeight="1" x14ac:dyDescent="0.35">
      <c r="B103" s="16"/>
      <c r="C103" s="17"/>
      <c r="D103" s="18"/>
      <c r="E103" s="19"/>
      <c r="F103" s="20"/>
      <c r="G103" s="20"/>
    </row>
    <row r="104" spans="2:7" ht="23.55" customHeight="1" x14ac:dyDescent="0.35">
      <c r="B104" s="16"/>
      <c r="C104" s="17"/>
      <c r="D104" s="17"/>
      <c r="E104" s="17"/>
      <c r="F104" s="23"/>
      <c r="G104" s="23"/>
    </row>
    <row r="105" spans="2:7" ht="23.55" customHeight="1" x14ac:dyDescent="0.35">
      <c r="B105" s="16"/>
      <c r="C105" s="17"/>
      <c r="D105" s="17"/>
      <c r="E105" s="17"/>
      <c r="F105" s="23"/>
      <c r="G105" s="23"/>
    </row>
    <row r="106" spans="2:7" ht="23.55" customHeight="1" x14ac:dyDescent="0.35">
      <c r="B106" s="16"/>
      <c r="C106" s="17"/>
      <c r="D106" s="17"/>
      <c r="E106" s="17"/>
      <c r="F106" s="23"/>
      <c r="G106" s="23"/>
    </row>
    <row r="107" spans="2:7" ht="23.55" customHeight="1" x14ac:dyDescent="0.35">
      <c r="B107" s="16"/>
      <c r="C107" s="17"/>
      <c r="D107" s="17"/>
      <c r="E107" s="17"/>
      <c r="F107" s="24"/>
      <c r="G107" s="24"/>
    </row>
    <row r="108" spans="2:7" ht="23.55" customHeight="1" x14ac:dyDescent="0.35"/>
    <row r="109" spans="2:7" ht="23.55" customHeight="1" x14ac:dyDescent="0.35"/>
  </sheetData>
  <mergeCells count="5">
    <mergeCell ref="L3:L4"/>
    <mergeCell ref="B3:D4"/>
    <mergeCell ref="E3:E4"/>
    <mergeCell ref="F3:F4"/>
    <mergeCell ref="G3:G4"/>
  </mergeCells>
  <phoneticPr fontId="23"/>
  <pageMargins left="0.23622047244094491" right="0.23622047244094491" top="0.43307086614173229" bottom="0.5" header="0.31496062992125984" footer="0.31496062992125984"/>
  <pageSetup paperSize="9" scale="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80AB4-B912-408E-84B1-B2D19E1EED71}">
  <sheetPr>
    <pageSetUpPr fitToPage="1"/>
  </sheetPr>
  <dimension ref="A1:H73"/>
  <sheetViews>
    <sheetView tabSelected="1" zoomScale="115" zoomScaleNormal="115" workbookViewId="0"/>
  </sheetViews>
  <sheetFormatPr defaultColWidth="9.8984375" defaultRowHeight="12.85" x14ac:dyDescent="0.35"/>
  <cols>
    <col min="1" max="1" width="13.3984375" style="36" customWidth="1"/>
    <col min="2" max="2" width="13.75" style="36" customWidth="1"/>
    <col min="3" max="4" width="12.44921875" style="36" bestFit="1" customWidth="1"/>
    <col min="5" max="5" width="12.19921875" style="36" customWidth="1"/>
    <col min="6" max="6" width="9.8984375" style="36"/>
    <col min="7" max="7" width="12.44921875" style="36" bestFit="1" customWidth="1"/>
    <col min="8" max="8" width="29.5" style="36" customWidth="1"/>
    <col min="9" max="9" width="9.8984375" style="36"/>
    <col min="10" max="11" width="13.94921875" style="36" customWidth="1"/>
    <col min="12" max="16384" width="9.8984375" style="36"/>
  </cols>
  <sheetData>
    <row r="1" spans="1:8" s="44" customFormat="1" x14ac:dyDescent="0.35">
      <c r="B1" s="44" t="s">
        <v>83</v>
      </c>
    </row>
    <row r="2" spans="1:8" s="44" customFormat="1" x14ac:dyDescent="0.35">
      <c r="A2" s="45" t="s">
        <v>82</v>
      </c>
      <c r="B2" s="45"/>
      <c r="C2" s="45"/>
      <c r="D2" s="45"/>
    </row>
    <row r="3" spans="1:8" ht="38.450000000000003" x14ac:dyDescent="0.35">
      <c r="B3" s="46" t="s">
        <v>81</v>
      </c>
      <c r="C3" s="47"/>
      <c r="D3" s="48"/>
      <c r="E3" s="43" t="s">
        <v>80</v>
      </c>
      <c r="F3" s="42"/>
      <c r="G3" s="41" t="s">
        <v>79</v>
      </c>
      <c r="H3" s="40" t="s">
        <v>78</v>
      </c>
    </row>
    <row r="4" spans="1:8" x14ac:dyDescent="0.35">
      <c r="B4" s="34" t="s">
        <v>26</v>
      </c>
      <c r="C4" s="32">
        <v>45747</v>
      </c>
      <c r="D4" s="32">
        <v>45753</v>
      </c>
      <c r="E4" s="34">
        <v>3.23</v>
      </c>
      <c r="F4" s="28"/>
      <c r="G4" s="32">
        <v>45749</v>
      </c>
      <c r="H4" s="33">
        <v>12386</v>
      </c>
    </row>
    <row r="5" spans="1:8" x14ac:dyDescent="0.35">
      <c r="B5" s="34" t="s">
        <v>27</v>
      </c>
      <c r="C5" s="32">
        <v>45754</v>
      </c>
      <c r="D5" s="32">
        <v>45760</v>
      </c>
      <c r="E5" s="34">
        <v>3.14</v>
      </c>
      <c r="F5" s="28"/>
      <c r="G5" s="32">
        <v>45756</v>
      </c>
      <c r="H5" s="33">
        <v>7631</v>
      </c>
    </row>
    <row r="6" spans="1:8" x14ac:dyDescent="0.35">
      <c r="B6" s="34" t="s">
        <v>28</v>
      </c>
      <c r="C6" s="32">
        <v>45761</v>
      </c>
      <c r="D6" s="32">
        <v>45767</v>
      </c>
      <c r="E6" s="34">
        <v>3.19</v>
      </c>
      <c r="F6" s="28"/>
      <c r="G6" s="32">
        <v>45763</v>
      </c>
      <c r="H6" s="33">
        <v>1250</v>
      </c>
    </row>
    <row r="7" spans="1:8" x14ac:dyDescent="0.35">
      <c r="B7" s="34" t="s">
        <v>29</v>
      </c>
      <c r="C7" s="32">
        <v>45768</v>
      </c>
      <c r="D7" s="32">
        <v>45774</v>
      </c>
      <c r="E7" s="34">
        <v>2.42</v>
      </c>
      <c r="F7" s="28"/>
      <c r="G7" s="32">
        <v>45770</v>
      </c>
      <c r="H7" s="33">
        <v>3711</v>
      </c>
    </row>
    <row r="8" spans="1:8" x14ac:dyDescent="0.35">
      <c r="B8" s="34" t="s">
        <v>30</v>
      </c>
      <c r="C8" s="32">
        <v>45775</v>
      </c>
      <c r="D8" s="32">
        <v>45781</v>
      </c>
      <c r="E8" s="34">
        <v>1.98</v>
      </c>
      <c r="F8" s="28"/>
      <c r="G8" s="32">
        <v>45779</v>
      </c>
      <c r="H8" s="33">
        <v>6002</v>
      </c>
    </row>
    <row r="9" spans="1:8" x14ac:dyDescent="0.35">
      <c r="B9" s="34" t="s">
        <v>31</v>
      </c>
      <c r="C9" s="32">
        <v>45782</v>
      </c>
      <c r="D9" s="32">
        <v>45788</v>
      </c>
      <c r="E9" s="34">
        <v>1.7</v>
      </c>
      <c r="F9" s="28"/>
      <c r="G9" s="32">
        <v>45785</v>
      </c>
      <c r="H9" s="33">
        <v>1250</v>
      </c>
    </row>
    <row r="10" spans="1:8" x14ac:dyDescent="0.35">
      <c r="B10" s="34" t="s">
        <v>32</v>
      </c>
      <c r="C10" s="32">
        <v>45789</v>
      </c>
      <c r="D10" s="32">
        <v>45795</v>
      </c>
      <c r="E10" s="34">
        <v>1.1200000000000001</v>
      </c>
      <c r="F10" s="28"/>
      <c r="G10" s="32">
        <v>45791</v>
      </c>
      <c r="H10" s="33">
        <v>4100</v>
      </c>
    </row>
    <row r="11" spans="1:8" x14ac:dyDescent="0.35">
      <c r="B11" s="34" t="s">
        <v>33</v>
      </c>
      <c r="C11" s="32">
        <v>45796</v>
      </c>
      <c r="D11" s="32">
        <v>45802</v>
      </c>
      <c r="E11" s="34">
        <v>1.35</v>
      </c>
      <c r="F11" s="28"/>
      <c r="G11" s="32">
        <v>45798</v>
      </c>
      <c r="H11" s="33">
        <v>6229</v>
      </c>
    </row>
    <row r="12" spans="1:8" x14ac:dyDescent="0.35">
      <c r="B12" s="34" t="s">
        <v>34</v>
      </c>
      <c r="C12" s="32">
        <v>45803</v>
      </c>
      <c r="D12" s="32">
        <v>45809</v>
      </c>
      <c r="E12" s="34">
        <v>0.88</v>
      </c>
      <c r="F12" s="28"/>
      <c r="G12" s="32">
        <v>45805</v>
      </c>
      <c r="H12" s="33">
        <v>1250</v>
      </c>
    </row>
    <row r="13" spans="1:8" x14ac:dyDescent="0.35">
      <c r="B13" s="34" t="s">
        <v>35</v>
      </c>
      <c r="C13" s="32">
        <v>45810</v>
      </c>
      <c r="D13" s="32">
        <v>45816</v>
      </c>
      <c r="E13" s="34">
        <v>1.02</v>
      </c>
      <c r="F13" s="28"/>
      <c r="G13" s="32">
        <v>45812</v>
      </c>
      <c r="H13" s="33">
        <v>1250</v>
      </c>
    </row>
    <row r="14" spans="1:8" x14ac:dyDescent="0.35">
      <c r="B14" s="34" t="s">
        <v>36</v>
      </c>
      <c r="C14" s="32">
        <v>45817</v>
      </c>
      <c r="D14" s="32">
        <v>45823</v>
      </c>
      <c r="E14" s="34">
        <v>1.07</v>
      </c>
      <c r="F14" s="28"/>
      <c r="G14" s="32">
        <v>45819</v>
      </c>
      <c r="H14" s="33">
        <v>1250</v>
      </c>
    </row>
    <row r="15" spans="1:8" x14ac:dyDescent="0.35">
      <c r="B15" s="34" t="s">
        <v>37</v>
      </c>
      <c r="C15" s="32">
        <v>45824</v>
      </c>
      <c r="D15" s="32">
        <v>45830</v>
      </c>
      <c r="E15" s="34">
        <v>1.1599999999999999</v>
      </c>
      <c r="F15" s="28"/>
      <c r="G15" s="32">
        <v>45826</v>
      </c>
      <c r="H15" s="33">
        <v>1250</v>
      </c>
    </row>
    <row r="16" spans="1:8" x14ac:dyDescent="0.35">
      <c r="B16" s="34" t="s">
        <v>38</v>
      </c>
      <c r="C16" s="32">
        <v>45831</v>
      </c>
      <c r="D16" s="32">
        <v>45837</v>
      </c>
      <c r="E16" s="34">
        <v>1.67</v>
      </c>
      <c r="F16" s="28"/>
      <c r="G16" s="32">
        <v>45833</v>
      </c>
      <c r="H16" s="33">
        <v>2952</v>
      </c>
    </row>
    <row r="17" spans="2:8" x14ac:dyDescent="0.35">
      <c r="B17" s="34" t="s">
        <v>39</v>
      </c>
      <c r="C17" s="32">
        <v>45838</v>
      </c>
      <c r="D17" s="32">
        <v>45844</v>
      </c>
      <c r="E17" s="34">
        <v>2.93</v>
      </c>
      <c r="F17" s="28"/>
      <c r="G17" s="32">
        <v>45840</v>
      </c>
      <c r="H17" s="33">
        <v>2422</v>
      </c>
    </row>
    <row r="18" spans="2:8" x14ac:dyDescent="0.35">
      <c r="B18" s="34" t="s">
        <v>40</v>
      </c>
      <c r="C18" s="32">
        <v>45845</v>
      </c>
      <c r="D18" s="32">
        <v>45851</v>
      </c>
      <c r="E18" s="34">
        <v>2.86</v>
      </c>
      <c r="F18" s="28"/>
      <c r="G18" s="32">
        <v>45847</v>
      </c>
      <c r="H18" s="33">
        <v>1250</v>
      </c>
    </row>
    <row r="19" spans="2:8" x14ac:dyDescent="0.35">
      <c r="B19" s="34" t="s">
        <v>41</v>
      </c>
      <c r="C19" s="32">
        <v>45852</v>
      </c>
      <c r="D19" s="32">
        <v>45858</v>
      </c>
      <c r="E19" s="34">
        <v>4.16</v>
      </c>
      <c r="F19" s="28"/>
      <c r="G19" s="32">
        <v>45855</v>
      </c>
      <c r="H19" s="33">
        <v>1250</v>
      </c>
    </row>
    <row r="20" spans="2:8" x14ac:dyDescent="0.35">
      <c r="B20" s="34" t="s">
        <v>42</v>
      </c>
      <c r="C20" s="32">
        <v>45859</v>
      </c>
      <c r="D20" s="32">
        <v>45865</v>
      </c>
      <c r="E20" s="34">
        <v>5.4</v>
      </c>
      <c r="F20" s="28"/>
      <c r="G20" s="32">
        <v>45861</v>
      </c>
      <c r="H20" s="33">
        <v>9025</v>
      </c>
    </row>
    <row r="21" spans="2:8" x14ac:dyDescent="0.35">
      <c r="B21" s="34" t="s">
        <v>43</v>
      </c>
      <c r="C21" s="32">
        <v>45866</v>
      </c>
      <c r="D21" s="32">
        <v>45872</v>
      </c>
      <c r="E21" s="34">
        <v>7.28</v>
      </c>
      <c r="F21" s="28"/>
      <c r="G21" s="32">
        <v>45868</v>
      </c>
      <c r="H21" s="33">
        <v>8978</v>
      </c>
    </row>
    <row r="22" spans="2:8" x14ac:dyDescent="0.35">
      <c r="B22" s="34" t="s">
        <v>44</v>
      </c>
      <c r="C22" s="32">
        <v>45873</v>
      </c>
      <c r="D22" s="32">
        <v>45879</v>
      </c>
      <c r="E22" s="34">
        <v>9.35</v>
      </c>
      <c r="F22" s="28"/>
      <c r="G22" s="32">
        <v>45876</v>
      </c>
      <c r="H22" s="33">
        <v>17755</v>
      </c>
    </row>
    <row r="23" spans="2:8" x14ac:dyDescent="0.35">
      <c r="B23" s="34" t="s">
        <v>45</v>
      </c>
      <c r="C23" s="32">
        <v>45880</v>
      </c>
      <c r="D23" s="32">
        <v>45886</v>
      </c>
      <c r="E23" s="34">
        <v>15.33</v>
      </c>
      <c r="F23" s="28"/>
      <c r="G23" s="32">
        <v>45882</v>
      </c>
      <c r="H23" s="33">
        <v>10804</v>
      </c>
    </row>
    <row r="24" spans="2:8" x14ac:dyDescent="0.35">
      <c r="B24" s="34" t="s">
        <v>46</v>
      </c>
      <c r="C24" s="32">
        <v>45887</v>
      </c>
      <c r="D24" s="32">
        <v>45893</v>
      </c>
      <c r="E24" s="34">
        <v>14.4</v>
      </c>
      <c r="F24" s="28"/>
      <c r="G24" s="32">
        <v>45889</v>
      </c>
      <c r="H24" s="33">
        <v>9191</v>
      </c>
    </row>
    <row r="25" spans="2:8" x14ac:dyDescent="0.35">
      <c r="B25" s="34" t="s">
        <v>47</v>
      </c>
      <c r="C25" s="32">
        <v>45894</v>
      </c>
      <c r="D25" s="32">
        <v>45900</v>
      </c>
      <c r="E25" s="34">
        <v>14.35</v>
      </c>
      <c r="F25" s="28"/>
      <c r="G25" s="32">
        <v>45896</v>
      </c>
      <c r="H25" s="33">
        <v>7452</v>
      </c>
    </row>
    <row r="26" spans="2:8" x14ac:dyDescent="0.35">
      <c r="B26" s="34" t="s">
        <v>48</v>
      </c>
      <c r="C26" s="32">
        <v>45901</v>
      </c>
      <c r="D26" s="32">
        <v>45907</v>
      </c>
      <c r="E26" s="34">
        <v>11.23</v>
      </c>
      <c r="F26" s="28"/>
      <c r="G26" s="32">
        <v>45903</v>
      </c>
      <c r="H26" s="33">
        <v>26386</v>
      </c>
    </row>
    <row r="27" spans="2:8" x14ac:dyDescent="0.35">
      <c r="B27" s="34" t="s">
        <v>49</v>
      </c>
      <c r="C27" s="32">
        <v>45908</v>
      </c>
      <c r="D27" s="32">
        <v>45914</v>
      </c>
      <c r="E27" s="34">
        <v>12.05</v>
      </c>
      <c r="F27" s="28"/>
      <c r="G27" s="32">
        <v>45911</v>
      </c>
      <c r="H27" s="33">
        <v>9450</v>
      </c>
    </row>
    <row r="28" spans="2:8" x14ac:dyDescent="0.35">
      <c r="B28" s="34" t="s">
        <v>50</v>
      </c>
      <c r="C28" s="32">
        <v>45915</v>
      </c>
      <c r="D28" s="32">
        <v>45921</v>
      </c>
      <c r="E28" s="34">
        <v>11.02</v>
      </c>
      <c r="F28" s="28"/>
      <c r="G28" s="32">
        <v>45917</v>
      </c>
      <c r="H28" s="33">
        <v>8602</v>
      </c>
    </row>
    <row r="29" spans="2:8" x14ac:dyDescent="0.35">
      <c r="B29" s="34" t="s">
        <v>51</v>
      </c>
      <c r="C29" s="32">
        <v>45922</v>
      </c>
      <c r="D29" s="32">
        <v>45928</v>
      </c>
      <c r="E29" s="34">
        <v>9.77</v>
      </c>
      <c r="F29" s="28"/>
      <c r="G29" s="32">
        <v>45924</v>
      </c>
      <c r="H29" s="33">
        <v>57157</v>
      </c>
    </row>
    <row r="30" spans="2:8" x14ac:dyDescent="0.35">
      <c r="B30" s="34" t="s">
        <v>52</v>
      </c>
      <c r="C30" s="32">
        <v>45929</v>
      </c>
      <c r="D30" s="32">
        <v>45935</v>
      </c>
      <c r="E30" s="34">
        <v>6.93</v>
      </c>
      <c r="F30" s="28"/>
      <c r="G30" s="32">
        <v>45931</v>
      </c>
      <c r="H30" s="33">
        <v>12120</v>
      </c>
    </row>
    <row r="31" spans="2:8" x14ac:dyDescent="0.35">
      <c r="B31" s="34" t="s">
        <v>53</v>
      </c>
      <c r="C31" s="32">
        <v>45936</v>
      </c>
      <c r="D31" s="32">
        <v>45942</v>
      </c>
      <c r="E31" s="34">
        <v>5.7</v>
      </c>
      <c r="F31" s="28"/>
      <c r="G31" s="32">
        <v>45939</v>
      </c>
      <c r="H31" s="33">
        <v>9735</v>
      </c>
    </row>
    <row r="32" spans="2:8" x14ac:dyDescent="0.35">
      <c r="B32" s="34" t="s">
        <v>54</v>
      </c>
      <c r="C32" s="32">
        <v>45943</v>
      </c>
      <c r="D32" s="32">
        <v>45949</v>
      </c>
      <c r="E32" s="34">
        <v>4.16</v>
      </c>
      <c r="F32" s="28"/>
      <c r="G32" s="32">
        <v>45945</v>
      </c>
      <c r="H32" s="33">
        <v>10626</v>
      </c>
    </row>
    <row r="33" spans="2:8" x14ac:dyDescent="0.35">
      <c r="B33" s="34" t="s">
        <v>55</v>
      </c>
      <c r="C33" s="32">
        <v>45950</v>
      </c>
      <c r="D33" s="32">
        <v>45956</v>
      </c>
      <c r="E33" s="34">
        <v>3.81</v>
      </c>
      <c r="F33" s="28"/>
      <c r="G33" s="32">
        <v>45952</v>
      </c>
      <c r="H33" s="33">
        <v>5274</v>
      </c>
    </row>
    <row r="34" spans="2:8" x14ac:dyDescent="0.35">
      <c r="B34" s="34" t="s">
        <v>56</v>
      </c>
      <c r="C34" s="32">
        <v>45957</v>
      </c>
      <c r="D34" s="32">
        <v>45963</v>
      </c>
      <c r="E34" s="34">
        <v>3.93</v>
      </c>
      <c r="F34" s="28"/>
      <c r="G34" s="32">
        <v>45960</v>
      </c>
      <c r="H34" s="33">
        <v>2426</v>
      </c>
    </row>
    <row r="35" spans="2:8" x14ac:dyDescent="0.35">
      <c r="B35" s="34" t="s">
        <v>57</v>
      </c>
      <c r="C35" s="32">
        <v>45964</v>
      </c>
      <c r="D35" s="32">
        <v>45970</v>
      </c>
      <c r="E35" s="34">
        <v>4.3</v>
      </c>
      <c r="F35" s="28"/>
      <c r="G35" s="32">
        <v>45966</v>
      </c>
      <c r="H35" s="33">
        <v>9366</v>
      </c>
    </row>
    <row r="36" spans="2:8" x14ac:dyDescent="0.35">
      <c r="B36" s="34" t="s">
        <v>58</v>
      </c>
      <c r="C36" s="32">
        <v>45971</v>
      </c>
      <c r="D36" s="32">
        <v>45977</v>
      </c>
      <c r="E36" s="34">
        <v>3.28</v>
      </c>
      <c r="F36" s="28"/>
      <c r="G36" s="32">
        <v>45973</v>
      </c>
      <c r="H36" s="33">
        <v>5417</v>
      </c>
    </row>
    <row r="37" spans="2:8" x14ac:dyDescent="0.35">
      <c r="B37" s="34" t="s">
        <v>59</v>
      </c>
      <c r="C37" s="32">
        <v>45978</v>
      </c>
      <c r="D37" s="32">
        <v>45984</v>
      </c>
      <c r="E37" s="34">
        <v>2.93</v>
      </c>
      <c r="F37" s="28"/>
      <c r="G37" s="32">
        <v>45981</v>
      </c>
      <c r="H37" s="33">
        <v>5053</v>
      </c>
    </row>
    <row r="38" spans="2:8" x14ac:dyDescent="0.35">
      <c r="B38" s="34" t="s">
        <v>60</v>
      </c>
      <c r="C38" s="32">
        <v>45985</v>
      </c>
      <c r="D38" s="32">
        <v>45991</v>
      </c>
      <c r="E38" s="34">
        <v>3.26</v>
      </c>
      <c r="F38" s="28"/>
      <c r="G38" s="32">
        <v>45987</v>
      </c>
      <c r="H38" s="33">
        <v>2189</v>
      </c>
    </row>
    <row r="39" spans="2:8" x14ac:dyDescent="0.35">
      <c r="B39" s="34" t="s">
        <v>61</v>
      </c>
      <c r="C39" s="32">
        <v>45992</v>
      </c>
      <c r="D39" s="32">
        <v>45998</v>
      </c>
      <c r="E39" s="34">
        <v>2.09</v>
      </c>
      <c r="F39" s="28"/>
      <c r="G39" s="32">
        <v>45994</v>
      </c>
      <c r="H39" s="33">
        <v>4283</v>
      </c>
    </row>
    <row r="40" spans="2:8" x14ac:dyDescent="0.35">
      <c r="B40" s="34" t="s">
        <v>62</v>
      </c>
      <c r="C40" s="32">
        <v>45999</v>
      </c>
      <c r="D40" s="32">
        <v>46005</v>
      </c>
      <c r="E40" s="34">
        <v>1.51</v>
      </c>
      <c r="F40" s="28"/>
      <c r="G40" s="32">
        <v>46001</v>
      </c>
      <c r="H40" s="33">
        <v>2009</v>
      </c>
    </row>
    <row r="41" spans="2:8" x14ac:dyDescent="0.35">
      <c r="B41" s="34" t="s">
        <v>63</v>
      </c>
      <c r="C41" s="32">
        <v>46006</v>
      </c>
      <c r="D41" s="32">
        <v>46012</v>
      </c>
      <c r="E41" s="34">
        <v>1.7</v>
      </c>
      <c r="F41" s="28"/>
      <c r="G41" s="32">
        <v>46008</v>
      </c>
      <c r="H41" s="33">
        <v>1250</v>
      </c>
    </row>
    <row r="42" spans="2:8" x14ac:dyDescent="0.35">
      <c r="B42" s="34" t="s">
        <v>64</v>
      </c>
      <c r="C42" s="32">
        <v>46013</v>
      </c>
      <c r="D42" s="32">
        <v>46019</v>
      </c>
      <c r="E42" s="34">
        <v>1.4</v>
      </c>
      <c r="F42" s="28"/>
      <c r="G42" s="32">
        <v>46015</v>
      </c>
      <c r="H42" s="33">
        <v>1250</v>
      </c>
    </row>
    <row r="43" spans="2:8" x14ac:dyDescent="0.35">
      <c r="B43" s="34" t="s">
        <v>65</v>
      </c>
      <c r="C43" s="32">
        <v>46020</v>
      </c>
      <c r="D43" s="32">
        <v>46026</v>
      </c>
      <c r="E43" s="34">
        <v>1.7</v>
      </c>
      <c r="F43" s="28"/>
      <c r="G43" s="34"/>
      <c r="H43" s="34"/>
    </row>
    <row r="44" spans="2:8" x14ac:dyDescent="0.35">
      <c r="B44" s="34" t="s">
        <v>66</v>
      </c>
      <c r="C44" s="32">
        <v>46027</v>
      </c>
      <c r="D44" s="32">
        <v>46033</v>
      </c>
      <c r="E44" s="34">
        <v>1.33</v>
      </c>
      <c r="F44" s="28"/>
      <c r="G44" s="32">
        <v>46030</v>
      </c>
      <c r="H44" s="33">
        <v>3860</v>
      </c>
    </row>
    <row r="45" spans="2:8" x14ac:dyDescent="0.35">
      <c r="B45" s="34" t="s">
        <v>67</v>
      </c>
      <c r="C45" s="32">
        <v>46034</v>
      </c>
      <c r="D45" s="32">
        <v>46040</v>
      </c>
      <c r="E45" s="34">
        <v>1.74</v>
      </c>
      <c r="F45" s="28"/>
      <c r="G45" s="32">
        <v>46036</v>
      </c>
      <c r="H45" s="33">
        <v>5906</v>
      </c>
    </row>
    <row r="46" spans="2:8" x14ac:dyDescent="0.35">
      <c r="B46" s="34" t="s">
        <v>68</v>
      </c>
      <c r="C46" s="32">
        <v>46041</v>
      </c>
      <c r="D46" s="32">
        <v>46047</v>
      </c>
      <c r="E46" s="34">
        <v>1.63</v>
      </c>
      <c r="F46" s="28"/>
      <c r="G46" s="32">
        <v>46043</v>
      </c>
      <c r="H46" s="33">
        <v>1250</v>
      </c>
    </row>
    <row r="47" spans="2:8" x14ac:dyDescent="0.35">
      <c r="B47" s="34" t="s">
        <v>69</v>
      </c>
      <c r="C47" s="32">
        <v>46048</v>
      </c>
      <c r="D47" s="32">
        <v>46054</v>
      </c>
      <c r="E47" s="34">
        <v>1.88</v>
      </c>
      <c r="F47" s="28"/>
      <c r="G47" s="32">
        <v>46050</v>
      </c>
      <c r="H47" s="33">
        <v>1250</v>
      </c>
    </row>
    <row r="48" spans="2:8" x14ac:dyDescent="0.35">
      <c r="B48" s="34" t="s">
        <v>70</v>
      </c>
      <c r="C48" s="32">
        <v>46055</v>
      </c>
      <c r="D48" s="32">
        <v>46061</v>
      </c>
      <c r="E48" s="34">
        <v>1.49</v>
      </c>
      <c r="F48" s="28"/>
      <c r="G48" s="32">
        <v>46057</v>
      </c>
      <c r="H48" s="33">
        <v>1250</v>
      </c>
    </row>
    <row r="49" spans="2:8" x14ac:dyDescent="0.35">
      <c r="B49" s="34" t="s">
        <v>71</v>
      </c>
      <c r="C49" s="32">
        <v>46062</v>
      </c>
      <c r="D49" s="32">
        <v>46068</v>
      </c>
      <c r="E49" s="34">
        <v>1.81</v>
      </c>
      <c r="F49" s="28"/>
      <c r="G49" s="32">
        <v>46065</v>
      </c>
      <c r="H49" s="33">
        <v>6556</v>
      </c>
    </row>
    <row r="50" spans="2:8" x14ac:dyDescent="0.35">
      <c r="B50" s="34" t="s">
        <v>72</v>
      </c>
      <c r="C50" s="32">
        <v>46069</v>
      </c>
      <c r="D50" s="32">
        <v>46075</v>
      </c>
      <c r="E50" s="34">
        <v>1.4</v>
      </c>
      <c r="F50" s="28"/>
      <c r="G50" s="32">
        <v>46072</v>
      </c>
      <c r="H50" s="33">
        <v>2625</v>
      </c>
    </row>
    <row r="51" spans="2:8" x14ac:dyDescent="0.35">
      <c r="B51" s="34" t="s">
        <v>73</v>
      </c>
      <c r="C51" s="32">
        <v>46076</v>
      </c>
      <c r="D51" s="32">
        <v>46082</v>
      </c>
      <c r="E51" s="34">
        <v>1.33</v>
      </c>
      <c r="F51" s="28"/>
      <c r="G51" s="32">
        <v>46078</v>
      </c>
      <c r="H51" s="33">
        <v>6462</v>
      </c>
    </row>
    <row r="52" spans="2:8" x14ac:dyDescent="0.35">
      <c r="B52" s="34" t="s">
        <v>74</v>
      </c>
      <c r="C52" s="32">
        <v>46083</v>
      </c>
      <c r="D52" s="32">
        <v>46089</v>
      </c>
      <c r="E52" s="34">
        <v>0.86</v>
      </c>
      <c r="F52" s="28"/>
      <c r="G52" s="32">
        <v>46085</v>
      </c>
      <c r="H52" s="33">
        <v>1250</v>
      </c>
    </row>
    <row r="53" spans="2:8" x14ac:dyDescent="0.35">
      <c r="B53" s="34" t="s">
        <v>75</v>
      </c>
      <c r="C53" s="32">
        <v>46090</v>
      </c>
      <c r="D53" s="32">
        <v>46096</v>
      </c>
      <c r="E53" s="34">
        <v>0.77</v>
      </c>
      <c r="F53" s="28"/>
      <c r="G53" s="32">
        <v>46092</v>
      </c>
      <c r="H53" s="33">
        <v>3238</v>
      </c>
    </row>
    <row r="54" spans="2:8" x14ac:dyDescent="0.35">
      <c r="B54" s="34" t="s">
        <v>76</v>
      </c>
      <c r="C54" s="32">
        <v>46097</v>
      </c>
      <c r="D54" s="32">
        <v>46103</v>
      </c>
      <c r="E54" s="34">
        <v>0.56000000000000005</v>
      </c>
      <c r="F54" s="28"/>
      <c r="G54" s="32">
        <v>46099</v>
      </c>
      <c r="H54" s="33">
        <v>1250</v>
      </c>
    </row>
    <row r="55" spans="2:8" x14ac:dyDescent="0.35">
      <c r="B55" s="34" t="s">
        <v>77</v>
      </c>
      <c r="C55" s="32">
        <v>46104</v>
      </c>
      <c r="D55" s="32">
        <v>46110</v>
      </c>
      <c r="E55" s="34">
        <v>0.72</v>
      </c>
      <c r="F55" s="28"/>
      <c r="G55" s="32">
        <v>46106</v>
      </c>
      <c r="H55" s="33">
        <v>1250</v>
      </c>
    </row>
    <row r="56" spans="2:8" x14ac:dyDescent="0.35">
      <c r="B56" s="34" t="s">
        <v>26</v>
      </c>
      <c r="C56" s="38">
        <v>46111</v>
      </c>
      <c r="D56" s="38">
        <v>46117</v>
      </c>
      <c r="E56" s="39">
        <v>0.46511627906976744</v>
      </c>
      <c r="G56" s="38">
        <v>46114</v>
      </c>
      <c r="H56" s="37">
        <v>1250</v>
      </c>
    </row>
    <row r="57" spans="2:8" x14ac:dyDescent="0.35">
      <c r="B57" s="34" t="s">
        <v>27</v>
      </c>
      <c r="C57" s="38">
        <v>46118</v>
      </c>
      <c r="D57" s="38">
        <v>46124</v>
      </c>
      <c r="E57" s="39">
        <v>0.46511627906976744</v>
      </c>
      <c r="G57" s="38">
        <v>46120</v>
      </c>
      <c r="H57" s="37">
        <v>2806.7250000000004</v>
      </c>
    </row>
    <row r="58" spans="2:8" x14ac:dyDescent="0.35">
      <c r="B58" s="34" t="s">
        <v>28</v>
      </c>
      <c r="C58" s="38">
        <v>46125</v>
      </c>
      <c r="D58" s="38">
        <v>46131</v>
      </c>
      <c r="E58" s="39">
        <v>0.37209302325581395</v>
      </c>
      <c r="G58" s="38">
        <v>46127</v>
      </c>
      <c r="H58" s="37">
        <v>1250</v>
      </c>
    </row>
    <row r="59" spans="2:8" x14ac:dyDescent="0.35">
      <c r="B59" s="34" t="s">
        <v>29</v>
      </c>
      <c r="C59" s="38">
        <v>46132</v>
      </c>
      <c r="D59" s="38">
        <v>46138</v>
      </c>
      <c r="E59" s="39">
        <v>0.48837209302325579</v>
      </c>
      <c r="G59" s="38">
        <v>46134</v>
      </c>
      <c r="H59" s="37">
        <v>1250</v>
      </c>
    </row>
    <row r="60" spans="2:8" x14ac:dyDescent="0.35">
      <c r="B60" s="34" t="s">
        <v>30</v>
      </c>
      <c r="C60" s="38">
        <v>46139</v>
      </c>
      <c r="D60" s="38">
        <v>46145</v>
      </c>
      <c r="E60" s="39">
        <v>0.37209302325581395</v>
      </c>
      <c r="G60" s="38">
        <v>46143</v>
      </c>
      <c r="H60" s="37">
        <v>1250</v>
      </c>
    </row>
    <row r="61" spans="2:8" x14ac:dyDescent="0.35">
      <c r="B61" s="34" t="s">
        <v>31</v>
      </c>
      <c r="C61" s="38">
        <v>46146</v>
      </c>
      <c r="D61" s="38">
        <v>46152</v>
      </c>
      <c r="E61" s="39">
        <v>0.13953488372093023</v>
      </c>
      <c r="G61" s="38">
        <v>46149</v>
      </c>
      <c r="H61" s="37">
        <v>1250</v>
      </c>
    </row>
    <row r="62" spans="2:8" x14ac:dyDescent="0.35">
      <c r="B62" s="34" t="s">
        <v>32</v>
      </c>
      <c r="C62" s="38">
        <v>46153</v>
      </c>
      <c r="D62" s="38">
        <v>46159</v>
      </c>
      <c r="E62" s="39">
        <v>0.18604651162790697</v>
      </c>
      <c r="G62" s="38">
        <v>46155</v>
      </c>
      <c r="H62" s="37">
        <v>1250</v>
      </c>
    </row>
    <row r="63" spans="2:8" x14ac:dyDescent="0.35">
      <c r="B63" s="34" t="s">
        <v>33</v>
      </c>
      <c r="C63" s="38">
        <v>46160</v>
      </c>
      <c r="D63" s="38">
        <v>46166</v>
      </c>
      <c r="E63" s="39">
        <v>0.13953488372093023</v>
      </c>
      <c r="G63" s="38"/>
      <c r="H63" s="37"/>
    </row>
    <row r="64" spans="2:8" x14ac:dyDescent="0.35">
      <c r="B64" s="34" t="s">
        <v>34</v>
      </c>
      <c r="C64" s="38">
        <v>46167</v>
      </c>
      <c r="D64" s="38">
        <v>46173</v>
      </c>
      <c r="E64" s="39">
        <v>0.16279069767441862</v>
      </c>
      <c r="G64" s="38">
        <v>46169</v>
      </c>
      <c r="H64" s="37">
        <v>1250</v>
      </c>
    </row>
    <row r="65" spans="2:8" x14ac:dyDescent="0.35">
      <c r="B65" s="34" t="s">
        <v>35</v>
      </c>
      <c r="C65" s="38">
        <v>46174</v>
      </c>
      <c r="D65" s="38">
        <v>46180</v>
      </c>
      <c r="E65" s="39">
        <v>0.20930232558139536</v>
      </c>
      <c r="G65" s="38">
        <v>46176</v>
      </c>
      <c r="H65" s="37">
        <v>2452.2750000000001</v>
      </c>
    </row>
    <row r="66" spans="2:8" x14ac:dyDescent="0.35">
      <c r="B66" s="34" t="s">
        <v>36</v>
      </c>
      <c r="C66" s="38">
        <v>46181</v>
      </c>
      <c r="D66" s="38">
        <v>46187</v>
      </c>
      <c r="E66" s="39">
        <v>4.6511627906976744E-2</v>
      </c>
      <c r="G66" s="38">
        <v>46183</v>
      </c>
      <c r="H66" s="37">
        <v>1250</v>
      </c>
    </row>
    <row r="67" spans="2:8" x14ac:dyDescent="0.35">
      <c r="B67" s="34" t="s">
        <v>37</v>
      </c>
      <c r="C67" s="38">
        <v>46188</v>
      </c>
      <c r="D67" s="38">
        <v>46194</v>
      </c>
      <c r="E67" s="39">
        <v>0.23255813953488372</v>
      </c>
      <c r="G67" s="38">
        <v>46190</v>
      </c>
      <c r="H67" s="37">
        <v>1250</v>
      </c>
    </row>
    <row r="68" spans="2:8" x14ac:dyDescent="0.35">
      <c r="B68" s="34" t="s">
        <v>38</v>
      </c>
      <c r="C68" s="38">
        <v>46195</v>
      </c>
      <c r="D68" s="38">
        <v>46201</v>
      </c>
      <c r="E68" s="39">
        <v>0.30232558139534882</v>
      </c>
      <c r="G68" s="38">
        <v>46197</v>
      </c>
      <c r="H68" s="37">
        <v>1250</v>
      </c>
    </row>
    <row r="69" spans="2:8" x14ac:dyDescent="0.35">
      <c r="B69" s="34" t="s">
        <v>39</v>
      </c>
      <c r="C69" s="38">
        <v>46202</v>
      </c>
      <c r="D69" s="38">
        <v>46208</v>
      </c>
      <c r="E69" s="39">
        <v>0.53488372093023251</v>
      </c>
      <c r="G69" s="38">
        <v>46204</v>
      </c>
      <c r="H69" s="37">
        <v>1250</v>
      </c>
    </row>
    <row r="70" spans="2:8" x14ac:dyDescent="0.35">
      <c r="B70" s="34" t="s">
        <v>40</v>
      </c>
      <c r="C70" s="38">
        <v>46209</v>
      </c>
      <c r="D70" s="38">
        <v>46215</v>
      </c>
      <c r="E70" s="39">
        <v>0.97674418604651159</v>
      </c>
      <c r="G70" s="38">
        <v>46211</v>
      </c>
      <c r="H70" s="37">
        <v>2577.7750000000001</v>
      </c>
    </row>
    <row r="71" spans="2:8" x14ac:dyDescent="0.35">
      <c r="B71" s="34" t="s">
        <v>41</v>
      </c>
      <c r="C71" s="38">
        <v>46216</v>
      </c>
      <c r="D71" s="38">
        <v>46222</v>
      </c>
      <c r="E71" s="39">
        <v>1.8837209302325582</v>
      </c>
      <c r="G71" s="38">
        <v>46219</v>
      </c>
      <c r="H71" s="37">
        <v>3990.5499999999997</v>
      </c>
    </row>
    <row r="72" spans="2:8" x14ac:dyDescent="0.35">
      <c r="B72" s="34" t="s">
        <v>42</v>
      </c>
      <c r="C72" s="38">
        <v>46223</v>
      </c>
      <c r="D72" s="38">
        <v>46229</v>
      </c>
      <c r="E72" s="39">
        <v>2.13953488372093</v>
      </c>
      <c r="G72" s="38">
        <v>46225</v>
      </c>
      <c r="H72" s="37">
        <v>3915.2000000000003</v>
      </c>
    </row>
    <row r="73" spans="2:8" x14ac:dyDescent="0.35">
      <c r="B73" s="34" t="s">
        <v>43</v>
      </c>
      <c r="C73" s="38">
        <v>46230</v>
      </c>
      <c r="D73" s="38">
        <v>46236</v>
      </c>
      <c r="E73" s="39">
        <v>3</v>
      </c>
      <c r="G73" s="38">
        <v>46232</v>
      </c>
      <c r="H73" s="37">
        <v>9993.7000000000007</v>
      </c>
    </row>
  </sheetData>
  <mergeCells count="1">
    <mergeCell ref="B3:D3"/>
  </mergeCells>
  <phoneticPr fontId="35"/>
  <conditionalFormatting sqref="E56:E73">
    <cfRule type="expression" dxfId="1" priority="1">
      <formula>#REF!=都道府県単位_計算済み</formula>
    </cfRule>
    <cfRule type="expression" dxfId="0" priority="2">
      <formula>#REF!=下水処理区単位_自動計算</formula>
    </cfRule>
  </conditionalFormatting>
  <pageMargins left="0.7" right="0.7" top="0.75" bottom="0.75" header="0.3" footer="0.3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8</vt:lpstr>
      <vt:lpstr>9</vt:lpstr>
      <vt:lpstr>'8'!Print_Area</vt:lpstr>
      <vt:lpstr>'8'!Print_Titles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2024-06-27T03:36:39Z</dcterms:created>
  <dcterms:modified xsi:type="dcterms:W3CDTF">2026-08-18T02:10:05Z</dcterms:modified>
</cp:coreProperties>
</file>