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4_w27_2026\"/>
    </mc:Choice>
  </mc:AlternateContent>
  <xr:revisionPtr revIDLastSave="0" documentId="13_ncr:1_{AE2E310C-5570-4B5C-B32A-E1CBB222B724}" xr6:coauthVersionLast="47" xr6:coauthVersionMax="47" xr10:uidLastSave="{00000000-0000-0000-0000-000000000000}"/>
  <bookViews>
    <workbookView xWindow="20853" yWindow="-93" windowWidth="21131" windowHeight="11248" tabRatio="589" activeTab="1" xr2:uid="{00000000-000D-0000-FFFF-FFFF00000000}"/>
  </bookViews>
  <sheets>
    <sheet name="8" sheetId="33" r:id="rId1"/>
    <sheet name="9" sheetId="36" r:id="rId2"/>
  </sheets>
  <definedNames>
    <definedName name="_xlnm.Print_Area" localSheetId="0">'8'!$A$1:$J$4</definedName>
    <definedName name="下水処理区単位_計算済み">#REF!</definedName>
    <definedName name="都道府県単位_計算済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<sst xmlns="http://schemas.openxmlformats.org/spreadsheetml/2006/main" count="128" uniqueCount="115">
  <si>
    <t>患者届け出報告週</t>
    <rPh sb="0" eb="3">
      <t>カンジャトド</t>
    </rPh>
    <rPh sb="4" eb="5">
      <t>デ</t>
    </rPh>
    <phoneticPr fontId="26"/>
  </si>
  <si>
    <t>PMMoV RNA量（GC/L）</t>
    <phoneticPr fontId="26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</si>
  <si>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</si>
  <si>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6"/>
  </si>
  <si>
    <t>採水日
（報告週に対応）</t>
    <phoneticPr fontId="24"/>
  </si>
  <si>
    <t>第12週</t>
    <rPh sb="3" eb="4">
      <t>シュウ</t>
    </rPh>
    <phoneticPr fontId="2"/>
  </si>
  <si>
    <t>第13週</t>
    <rPh sb="3" eb="4">
      <t>シュウ</t>
    </rPh>
    <phoneticPr fontId="2"/>
  </si>
  <si>
    <t>第14週</t>
    <rPh sb="3" eb="4">
      <t>シュウ</t>
    </rPh>
    <phoneticPr fontId="2"/>
  </si>
  <si>
    <t>第15週</t>
    <rPh sb="3" eb="4">
      <t>シュウ</t>
    </rPh>
    <phoneticPr fontId="2"/>
  </si>
  <si>
    <t>第16週</t>
    <rPh sb="3" eb="4">
      <t>シュウ</t>
    </rPh>
    <phoneticPr fontId="2"/>
  </si>
  <si>
    <t>第17週</t>
    <rPh sb="3" eb="4">
      <t>シュウ</t>
    </rPh>
    <phoneticPr fontId="2"/>
  </si>
  <si>
    <t>第18週</t>
    <rPh sb="3" eb="4">
      <t>シュウ</t>
    </rPh>
    <phoneticPr fontId="2"/>
  </si>
  <si>
    <t>第19週</t>
    <rPh sb="3" eb="4">
      <t>シュウ</t>
    </rPh>
    <phoneticPr fontId="2"/>
  </si>
  <si>
    <t>第20週</t>
    <rPh sb="3" eb="4">
      <t>シュウ</t>
    </rPh>
    <phoneticPr fontId="2"/>
  </si>
  <si>
    <t>第21週</t>
    <rPh sb="3" eb="4">
      <t>シュウ</t>
    </rPh>
    <phoneticPr fontId="2"/>
  </si>
  <si>
    <t>第22週</t>
    <rPh sb="3" eb="4">
      <t>シュウ</t>
    </rPh>
    <phoneticPr fontId="2"/>
  </si>
  <si>
    <t>第23週</t>
    <rPh sb="3" eb="4">
      <t>シュウ</t>
    </rPh>
    <phoneticPr fontId="2"/>
  </si>
  <si>
    <t>第24週</t>
    <rPh sb="3" eb="4">
      <t>シュウ</t>
    </rPh>
    <phoneticPr fontId="2"/>
  </si>
  <si>
    <t>第25週</t>
    <rPh sb="3" eb="4">
      <t>シュウ</t>
    </rPh>
    <phoneticPr fontId="2"/>
  </si>
  <si>
    <t>第26週</t>
    <rPh sb="3" eb="4">
      <t>シュウ</t>
    </rPh>
    <phoneticPr fontId="2"/>
  </si>
  <si>
    <t>第27週</t>
    <rPh sb="3" eb="4">
      <t>シュウ</t>
    </rPh>
    <phoneticPr fontId="2"/>
  </si>
  <si>
    <t>第28週</t>
    <rPh sb="3" eb="4">
      <t>シュウ</t>
    </rPh>
    <phoneticPr fontId="2"/>
  </si>
  <si>
    <t>第29週</t>
    <rPh sb="3" eb="4">
      <t>シュウ</t>
    </rPh>
    <phoneticPr fontId="2"/>
  </si>
  <si>
    <t>第30週</t>
    <rPh sb="3" eb="4">
      <t>シュウ</t>
    </rPh>
    <phoneticPr fontId="2"/>
  </si>
  <si>
    <t>第31週</t>
    <rPh sb="3" eb="4">
      <t>シュウ</t>
    </rPh>
    <phoneticPr fontId="2"/>
  </si>
  <si>
    <t>第32週</t>
    <rPh sb="3" eb="4">
      <t>シュウ</t>
    </rPh>
    <phoneticPr fontId="2"/>
  </si>
  <si>
    <t>第33週</t>
    <rPh sb="3" eb="4">
      <t>シュウ</t>
    </rPh>
    <phoneticPr fontId="2"/>
  </si>
  <si>
    <t>第34週</t>
    <rPh sb="3" eb="4">
      <t>シュウ</t>
    </rPh>
    <phoneticPr fontId="2"/>
  </si>
  <si>
    <t>第35週</t>
    <rPh sb="3" eb="4">
      <t>シュウ</t>
    </rPh>
    <phoneticPr fontId="2"/>
  </si>
  <si>
    <t>第36週</t>
    <rPh sb="3" eb="4">
      <t>シュウ</t>
    </rPh>
    <phoneticPr fontId="2"/>
  </si>
  <si>
    <t>第37週</t>
    <rPh sb="3" eb="4">
      <t>シュウ</t>
    </rPh>
    <phoneticPr fontId="2"/>
  </si>
  <si>
    <t>第38週</t>
    <rPh sb="3" eb="4">
      <t>シュウ</t>
    </rPh>
    <phoneticPr fontId="2"/>
  </si>
  <si>
    <t>第39週</t>
    <rPh sb="3" eb="4">
      <t>シュウ</t>
    </rPh>
    <phoneticPr fontId="2"/>
  </si>
  <si>
    <t>第40週</t>
    <rPh sb="3" eb="4">
      <t>シュウ</t>
    </rPh>
    <phoneticPr fontId="2"/>
  </si>
  <si>
    <t>第41週</t>
    <rPh sb="3" eb="4">
      <t>シュウ</t>
    </rPh>
    <phoneticPr fontId="2"/>
  </si>
  <si>
    <t>第42週</t>
    <rPh sb="3" eb="4">
      <t>シュウ</t>
    </rPh>
    <phoneticPr fontId="2"/>
  </si>
  <si>
    <t>第43週</t>
    <rPh sb="3" eb="4">
      <t>シュウ</t>
    </rPh>
    <phoneticPr fontId="2"/>
  </si>
  <si>
    <t>第44週</t>
    <rPh sb="3" eb="4">
      <t>シュウ</t>
    </rPh>
    <phoneticPr fontId="2"/>
  </si>
  <si>
    <t>第45週</t>
    <rPh sb="3" eb="4">
      <t>シュウ</t>
    </rPh>
    <phoneticPr fontId="2"/>
  </si>
  <si>
    <t>第46週</t>
    <rPh sb="3" eb="4">
      <t>シュウ</t>
    </rPh>
    <phoneticPr fontId="2"/>
  </si>
  <si>
    <t>第47週</t>
    <rPh sb="3" eb="4">
      <t>シュウ</t>
    </rPh>
    <phoneticPr fontId="2"/>
  </si>
  <si>
    <t>第48週</t>
    <rPh sb="3" eb="4">
      <t>シュウ</t>
    </rPh>
    <phoneticPr fontId="2"/>
  </si>
  <si>
    <t>第49週</t>
    <rPh sb="3" eb="4">
      <t>シュウ</t>
    </rPh>
    <phoneticPr fontId="2"/>
  </si>
  <si>
    <t>第50週</t>
    <rPh sb="3" eb="4">
      <t>シュウ</t>
    </rPh>
    <phoneticPr fontId="2"/>
  </si>
  <si>
    <t>第51週</t>
    <rPh sb="3" eb="4">
      <t>シュウ</t>
    </rPh>
    <phoneticPr fontId="2"/>
  </si>
  <si>
    <t>第52週</t>
    <rPh sb="3" eb="4">
      <t>シュウ</t>
    </rPh>
    <phoneticPr fontId="2"/>
  </si>
  <si>
    <t>第1週</t>
    <rPh sb="2" eb="3">
      <t>シュウ</t>
    </rPh>
    <phoneticPr fontId="2"/>
  </si>
  <si>
    <t>第2週</t>
    <rPh sb="2" eb="3">
      <t>シュウ</t>
    </rPh>
    <phoneticPr fontId="2"/>
  </si>
  <si>
    <t>第3週</t>
    <rPh sb="2" eb="3">
      <t>シュウ</t>
    </rPh>
    <phoneticPr fontId="2"/>
  </si>
  <si>
    <t>第4週</t>
    <rPh sb="2" eb="3">
      <t>シュウ</t>
    </rPh>
    <phoneticPr fontId="2"/>
  </si>
  <si>
    <t>第5週</t>
    <rPh sb="2" eb="3">
      <t>シュウ</t>
    </rPh>
    <phoneticPr fontId="2"/>
  </si>
  <si>
    <t>第6週</t>
    <rPh sb="2" eb="3">
      <t>シュウ</t>
    </rPh>
    <phoneticPr fontId="2"/>
  </si>
  <si>
    <t>第7週</t>
    <rPh sb="2" eb="3">
      <t>シュウ</t>
    </rPh>
    <phoneticPr fontId="2"/>
  </si>
  <si>
    <t>第8週</t>
    <rPh sb="2" eb="3">
      <t>シュウ</t>
    </rPh>
    <phoneticPr fontId="2"/>
  </si>
  <si>
    <t>第9週</t>
    <rPh sb="2" eb="3">
      <t>シュウ</t>
    </rPh>
    <phoneticPr fontId="2"/>
  </si>
  <si>
    <t>第10週</t>
    <rPh sb="3" eb="4">
      <t>シュウ</t>
    </rPh>
    <phoneticPr fontId="2"/>
  </si>
  <si>
    <t>第11週</t>
    <rPh sb="3" eb="4">
      <t>シュウ</t>
    </rPh>
    <phoneticPr fontId="2"/>
  </si>
  <si>
    <t>第19週</t>
    <rPh sb="3" eb="4">
      <t>シュウ</t>
    </rPh>
    <phoneticPr fontId="1"/>
  </si>
  <si>
    <t>第18週</t>
    <rPh sb="3" eb="4">
      <t>シュウ</t>
    </rPh>
    <phoneticPr fontId="1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</si>
  <si>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</si>
  <si>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</si>
  <si>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</si>
  <si>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</si>
  <si>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第13週</t>
    <rPh sb="3" eb="4">
      <t>シュウ</t>
    </rPh>
    <phoneticPr fontId="1"/>
  </si>
  <si>
    <t>第12週</t>
    <rPh sb="3" eb="4">
      <t>シュウ</t>
    </rPh>
    <phoneticPr fontId="1"/>
  </si>
  <si>
    <t>第11週</t>
    <rPh sb="3" eb="4">
      <t>シュウ</t>
    </rPh>
    <phoneticPr fontId="1"/>
  </si>
  <si>
    <t>第10週</t>
    <rPh sb="3" eb="4">
      <t>シュウ</t>
    </rPh>
    <phoneticPr fontId="1"/>
  </si>
  <si>
    <t>第9週</t>
    <rPh sb="2" eb="3">
      <t>シュウ</t>
    </rPh>
    <phoneticPr fontId="1"/>
  </si>
  <si>
    <t>第8週</t>
    <rPh sb="2" eb="3">
      <t>シュウ</t>
    </rPh>
    <phoneticPr fontId="1"/>
  </si>
  <si>
    <t>第7週</t>
    <rPh sb="2" eb="3">
      <t>シュウ</t>
    </rPh>
    <phoneticPr fontId="1"/>
  </si>
  <si>
    <t>第6週</t>
    <rPh sb="2" eb="3">
      <t>シュウ</t>
    </rPh>
    <phoneticPr fontId="1"/>
  </si>
  <si>
    <t>第5週</t>
    <rPh sb="2" eb="3">
      <t>シュウ</t>
    </rPh>
    <phoneticPr fontId="1"/>
  </si>
  <si>
    <t>第4週</t>
    <rPh sb="2" eb="3">
      <t>シュウ</t>
    </rPh>
    <phoneticPr fontId="1"/>
  </si>
  <si>
    <t>第3週</t>
    <rPh sb="2" eb="3">
      <t>シュウ</t>
    </rPh>
    <phoneticPr fontId="1"/>
  </si>
  <si>
    <t>第2週</t>
    <rPh sb="2" eb="3">
      <t>シュウ</t>
    </rPh>
    <phoneticPr fontId="1"/>
  </si>
  <si>
    <t>第1週</t>
    <rPh sb="2" eb="3">
      <t>シュウ</t>
    </rPh>
    <phoneticPr fontId="1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</si>
  <si>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</si>
  <si>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</si>
  <si>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</si>
  <si>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</si>
  <si>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</si>
  <si>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</si>
  <si>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</si>
  <si>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</si>
  <si>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</si>
  <si>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</si>
  <si>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</si>
  <si>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</si>
  <si>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</si>
  <si>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</si>
  <si>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</si>
  <si>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</si>
  <si>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</si>
  <si>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</si>
  <si>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</si>
  <si>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</si>
  <si>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</si>
  <si>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</si>
  <si>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</si>
  <si>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</si>
  <si>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</si>
  <si>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</si>
  <si>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第26週</t>
    <rPh sb="3" eb="4">
      <t>シュウ</t>
    </rPh>
    <phoneticPr fontId="1"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</si>
  <si>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</si>
  <si>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</si>
  <si>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</si>
  <si>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</si>
  <si>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</si>
  <si>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</si>
  <si>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新型コロナウイルスRNA量［GC/L］</t>
    <phoneticPr fontId="26"/>
  </si>
  <si>
    <t>採水日</t>
    <phoneticPr fontId="26"/>
  </si>
  <si>
    <t>処理場流域定点当たり報告数</t>
    <rPh sb="7" eb="8">
      <t>ア</t>
    </rPh>
    <phoneticPr fontId="26"/>
  </si>
  <si>
    <t>報告週</t>
  </si>
  <si>
    <t>自治体名：</t>
    <rPh sb="0" eb="4">
      <t>ジチタイメイ</t>
    </rPh>
    <phoneticPr fontId="26"/>
  </si>
  <si>
    <t>岐阜県（1か所の処理場での検査結果）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</si>
</sst>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2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  <charset val="128"/>
    </font>
    <font>
      <sz val="10"/>
      <color theme="1"/>
      <name val="ＭＳ ゴシック"/>
      <family val="3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3" fillId="0" borderId="0" xfId="42" applyFont="1">
      <alignment vertical="center"/>
    </xf>
    <xf numFmtId="176" fontId="23" fillId="0" borderId="0" xfId="42" applyNumberFormat="1" applyFont="1">
      <alignment vertical="center"/>
    </xf>
    <xf numFmtId="14" fontId="25" fillId="0" borderId="14" xfId="42" applyNumberFormat="1" applyFont="1" applyBorder="1" applyAlignment="1">
      <alignment horizontal="right" vertical="center"/>
    </xf>
    <xf numFmtId="14" fontId="25" fillId="0" borderId="18" xfId="42" applyNumberFormat="1" applyFont="1" applyBorder="1">
      <alignment vertical="center"/>
    </xf>
    <xf numFmtId="14" fontId="25" fillId="0" borderId="14" xfId="42" applyNumberFormat="1" applyFont="1" applyBorder="1">
      <alignment vertical="center"/>
    </xf>
    <xf numFmtId="0" fontId="25" fillId="0" borderId="0" xfId="42" applyFont="1" applyAlignment="1"/>
    <xf numFmtId="0" fontId="25" fillId="0" borderId="0" xfId="42" applyFont="1">
      <alignment vertical="center"/>
    </xf>
    <xf numFmtId="176" fontId="25" fillId="0" borderId="0" xfId="42" applyNumberFormat="1" applyFont="1" applyAlignment="1"/>
    <xf numFmtId="0" fontId="27" fillId="0" borderId="0" xfId="42" applyFont="1">
      <alignment vertical="center"/>
    </xf>
    <xf numFmtId="38" fontId="23" fillId="0" borderId="0" xfId="44" applyFont="1">
      <alignment vertical="center"/>
    </xf>
    <xf numFmtId="176" fontId="25" fillId="0" borderId="0" xfId="43" applyNumberFormat="1" applyAlignment="1">
      <alignment horizontal="center" vertical="center" wrapText="1"/>
    </xf>
    <xf numFmtId="38" fontId="25" fillId="0" borderId="0" xfId="44" applyFont="1">
      <alignment vertical="center"/>
    </xf>
    <xf numFmtId="0" fontId="25" fillId="0" borderId="14" xfId="42" applyFont="1" applyBorder="1" applyAlignment="1">
      <alignment horizontal="center" vertical="center"/>
    </xf>
    <xf numFmtId="38" fontId="25" fillId="0" borderId="14" xfId="44" applyFont="1" applyFill="1" applyBorder="1" applyAlignment="1">
      <alignment horizontal="right" vertical="center"/>
    </xf>
    <xf numFmtId="38" fontId="25" fillId="0" borderId="14" xfId="49" applyFont="1" applyFill="1" applyBorder="1">
      <alignment vertical="center"/>
    </xf>
    <xf numFmtId="0" fontId="22" fillId="0" borderId="14" xfId="42" applyBorder="1" applyAlignment="1">
      <alignment horizontal="center" vertical="center"/>
    </xf>
    <xf numFmtId="0" fontId="28" fillId="0" borderId="0" xfId="45"/>
    <xf numFmtId="38" fontId="22" fillId="0" borderId="14" xfId="46" applyFont="1" applyFill="1" applyBorder="1" applyAlignment="1" applyProtection="1">
      <alignment horizontal="center" vertical="center"/>
    </xf>
    <xf numFmtId="14" fontId="22" fillId="0" borderId="14" xfId="45" applyNumberFormat="1" applyFont="1" applyBorder="1" applyAlignment="1">
      <alignment horizontal="center" vertical="center"/>
    </xf>
    <xf numFmtId="176" fontId="22" fillId="0" borderId="14" xfId="45" applyNumberFormat="1" applyFont="1" applyBorder="1" applyAlignment="1">
      <alignment horizontal="center" vertical="center"/>
    </xf>
    <xf numFmtId="0" fontId="22" fillId="0" borderId="14" xfId="45" applyFont="1" applyBorder="1" applyAlignment="1">
      <alignment horizontal="center" vertical="center"/>
    </xf>
    <xf numFmtId="38" fontId="22" fillId="24" borderId="14" xfId="46" applyFont="1" applyFill="1" applyBorder="1" applyAlignment="1" applyProtection="1">
      <alignment horizontal="center" vertical="center" wrapText="1"/>
    </xf>
    <xf numFmtId="0" fontId="1" fillId="27" borderId="14" xfId="50" applyFill="1" applyBorder="1" applyAlignment="1">
      <alignment horizontal="center" vertical="center" wrapText="1"/>
    </xf>
    <xf numFmtId="0" fontId="22" fillId="0" borderId="17" xfId="45" applyFont="1" applyBorder="1" applyAlignment="1">
      <alignment horizontal="center" vertical="center" wrapText="1"/>
    </xf>
    <xf numFmtId="176" fontId="1" fillId="26" borderId="14" xfId="50" applyNumberFormat="1" applyFill="1" applyBorder="1" applyAlignment="1">
      <alignment horizontal="center" vertical="center" wrapText="1"/>
    </xf>
    <xf numFmtId="0" fontId="28" fillId="0" borderId="0" xfId="45" applyProtection="1">
      <protection locked="0"/>
    </xf>
    <xf numFmtId="0" fontId="29" fillId="0" borderId="0" xfId="45" applyFont="1" applyAlignment="1" applyProtection="1">
      <alignment vertical="center"/>
      <protection locked="0"/>
    </xf>
    <xf numFmtId="0" fontId="22" fillId="0" borderId="0" xfId="42" applyAlignment="1"/>
    <xf numFmtId="0" fontId="22" fillId="27" borderId="18" xfId="45" applyFont="1" applyFill="1" applyBorder="1" applyAlignment="1">
      <alignment horizontal="center" vertical="center"/>
    </xf>
    <xf numFmtId="0" fontId="22" fillId="27" borderId="19" xfId="45" applyFont="1" applyFill="1" applyBorder="1" applyAlignment="1">
      <alignment horizontal="center" vertical="center"/>
    </xf>
    <xf numFmtId="0" fontId="22" fillId="27" borderId="21" xfId="45" applyFont="1" applyFill="1" applyBorder="1" applyAlignment="1">
      <alignment horizontal="center" vertical="center"/>
    </xf>
    <xf numFmtId="0" fontId="25" fillId="0" borderId="0" xfId="42" applyFont="1" applyAlignment="1">
      <alignment horizontal="center" vertical="center" wrapText="1"/>
    </xf>
    <xf numFmtId="0" fontId="25" fillId="0" borderId="0" xfId="42" applyFont="1" applyAlignment="1">
      <alignment horizontal="center" vertical="center"/>
    </xf>
    <xf numFmtId="0" fontId="25" fillId="25" borderId="13" xfId="42" applyFont="1" applyFill="1" applyBorder="1" applyAlignment="1">
      <alignment horizontal="center" vertical="center"/>
    </xf>
    <xf numFmtId="0" fontId="25" fillId="25" borderId="11" xfId="42" applyFont="1" applyFill="1" applyBorder="1" applyAlignment="1">
      <alignment horizontal="center" vertical="center"/>
    </xf>
    <xf numFmtId="0" fontId="25" fillId="25" borderId="15" xfId="42" applyFont="1" applyFill="1" applyBorder="1" applyAlignment="1">
      <alignment horizontal="center" vertical="center"/>
    </xf>
    <xf numFmtId="0" fontId="25" fillId="25" borderId="16" xfId="42" applyFont="1" applyFill="1" applyBorder="1" applyAlignment="1">
      <alignment horizontal="center" vertical="center"/>
    </xf>
    <xf numFmtId="0" fontId="25" fillId="25" borderId="0" xfId="42" applyFont="1" applyFill="1" applyAlignment="1">
      <alignment horizontal="center" vertical="center"/>
    </xf>
    <xf numFmtId="0" fontId="25" fillId="25" borderId="10" xfId="42" applyFont="1" applyFill="1" applyBorder="1" applyAlignment="1">
      <alignment horizontal="center" vertical="center"/>
    </xf>
    <xf numFmtId="0" fontId="25" fillId="24" borderId="13" xfId="43" applyFill="1" applyBorder="1" applyAlignment="1">
      <alignment horizontal="center" vertical="center" wrapText="1"/>
    </xf>
    <xf numFmtId="0" fontId="25" fillId="24" borderId="16" xfId="43" applyFill="1" applyBorder="1" applyAlignment="1">
      <alignment horizontal="center" vertical="center" wrapText="1"/>
    </xf>
    <xf numFmtId="38" fontId="25" fillId="24" borderId="13" xfId="44" applyFont="1" applyFill="1" applyBorder="1" applyAlignment="1">
      <alignment horizontal="center" vertical="center" wrapText="1"/>
    </xf>
    <xf numFmtId="38" fontId="25" fillId="24" borderId="16" xfId="44" applyFont="1" applyFill="1" applyBorder="1" applyAlignment="1">
      <alignment horizontal="center" vertical="center" wrapText="1"/>
    </xf>
    <xf numFmtId="0" fontId="25" fillId="24" borderId="12" xfId="42" applyFont="1" applyFill="1" applyBorder="1" applyAlignment="1">
      <alignment horizontal="center" vertical="center" wrapText="1"/>
    </xf>
    <xf numFmtId="0" fontId="25" fillId="24" borderId="20" xfId="42" applyFont="1" applyFill="1" applyBorder="1" applyAlignment="1">
      <alignment horizontal="center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9" builtinId="6"/>
    <cellStyle name="桁区切り 2" xfId="44" xr:uid="{975E3366-EAEC-4FF4-A04C-07ACA0D58C48}"/>
    <cellStyle name="桁区切り 3" xfId="46" xr:uid="{8E19831F-B370-4DB7-BC78-F3DFEA2B29E9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CD79F9C-0917-4872-9332-B74AD123CFD3}"/>
    <cellStyle name="標準 2 2" xfId="43" xr:uid="{F2D1653C-512E-4CD3-AAFF-15FF8B2FC53D}"/>
    <cellStyle name="標準 2 3" xfId="48" xr:uid="{EBB15579-B83B-4F24-A178-3852DB794489}"/>
    <cellStyle name="標準 2 4" xfId="50" xr:uid="{7C4B9647-2B39-4CF1-9469-2A8714E98256}"/>
    <cellStyle name="標準 3" xfId="45" xr:uid="{C2B5EAE5-C83C-4F61-AA28-D79B701F8CA1}"/>
    <cellStyle name="標準 5" xfId="47" xr:uid="{8D42BCD5-B2BC-423E-9B52-56112CC03711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62-D38E-4C75-AE2A-59EB2D68D8DD}">
  <sheetPr>
    <pageSetUpPr fitToPage="1"/>
  </sheetPr>
  <dimension ref="A1:S62"/>
  <sheetViews>
    <sheetView zoomScale="80" zoomScaleNormal="80" workbookViewId="0"/>
  </sheetViews>
  <sheetFormatPr defaultColWidth="9.8984375" defaultRowHeight="12.55" x14ac:dyDescent="0.35"/>
  <cols>
    <col min="1" max="1" width="9.8984375" style="1"/>
    <col min="2" max="4" width="15.8984375" style="1" customWidth="1"/>
    <col min="5" max="5" width="15.8984375" style="2" customWidth="1"/>
    <col min="6" max="6" width="25.6484375" style="2" customWidth="1"/>
    <col min="7" max="7" width="21.19921875" style="2" customWidth="1"/>
    <col min="8" max="8" width="9.8984375" style="1"/>
    <col min="9" max="9" width="7.6484375" style="2" customWidth="1"/>
    <col min="10" max="11" width="9.8984375" style="1"/>
    <col min="12" max="12" width="14.44921875" style="1" customWidth="1"/>
    <col min="13" max="15" width="12.34765625" style="1" customWidth="1"/>
    <col min="16" max="16" width="19.44921875" style="1" customWidth="1"/>
    <col min="17" max="17" width="19.09765625" style="10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 x14ac:dyDescent="0.35">
      <c r="B1" s="9" t="s">
        <v>3</v>
      </c>
    </row>
    <row r="2" spans="1:19" ht="12.85" x14ac:dyDescent="0.35">
      <c r="B2" s="28" t="s">
        <v>114</v>
      </c>
      <c r="C2" s="6"/>
      <c r="D2" s="6"/>
      <c r="E2" s="8"/>
      <c r="F2" s="8"/>
      <c r="G2" s="8"/>
      <c r="H2" s="7"/>
      <c r="I2" s="8"/>
      <c r="J2" s="7"/>
      <c r="K2" s="7"/>
      <c r="L2" s="7"/>
      <c r="M2" s="7"/>
      <c r="N2" s="7"/>
      <c r="O2" s="7"/>
      <c r="P2" s="7"/>
      <c r="Q2" s="12"/>
      <c r="R2" s="7"/>
      <c r="S2" s="7"/>
    </row>
    <row r="3" spans="1:19" ht="13.5" customHeight="1" x14ac:dyDescent="0.35">
      <c r="A3" s="6"/>
      <c r="B3" s="34" t="s">
        <v>0</v>
      </c>
      <c r="C3" s="35"/>
      <c r="D3" s="36"/>
      <c r="E3" s="40" t="s">
        <v>4</v>
      </c>
      <c r="F3" s="42" t="s">
        <v>2</v>
      </c>
      <c r="G3" s="44" t="s">
        <v>1</v>
      </c>
      <c r="H3" s="7"/>
      <c r="I3" s="7"/>
      <c r="J3" s="7"/>
      <c r="K3" s="7"/>
      <c r="L3" s="32"/>
      <c r="Q3" s="1"/>
    </row>
    <row r="4" spans="1:19" ht="30.75" customHeight="1" x14ac:dyDescent="0.35">
      <c r="A4" s="6"/>
      <c r="B4" s="37"/>
      <c r="C4" s="38"/>
      <c r="D4" s="39"/>
      <c r="E4" s="41"/>
      <c r="F4" s="43"/>
      <c r="G4" s="45"/>
      <c r="H4" s="11"/>
      <c r="I4" s="11"/>
      <c r="J4" s="11"/>
      <c r="K4" s="11"/>
      <c r="L4" s="33"/>
      <c r="Q4" s="1"/>
    </row>
    <row r="5" spans="1:19" ht="12.85" x14ac:dyDescent="0.35">
      <c r="B5" s="13" t="s">
        <v>7</v>
      </c>
      <c r="C5" s="5">
        <v>45747</v>
      </c>
      <c r="D5" s="4">
        <v>45753</v>
      </c>
      <c r="E5" s="3">
        <v>45749</v>
      </c>
      <c r="F5" s="14">
        <v>35589.21428571429</v>
      </c>
      <c r="G5" s="15">
        <v>799348819.2428571</v>
      </c>
    </row>
    <row r="6" spans="1:19" ht="12.85" x14ac:dyDescent="0.35">
      <c r="B6" s="13" t="s">
        <v>8</v>
      </c>
      <c r="C6" s="5">
        <v>45754</v>
      </c>
      <c r="D6" s="4">
        <v>45760</v>
      </c>
      <c r="E6" s="3">
        <v>45756</v>
      </c>
      <c r="F6" s="14">
        <v>28865.442857142862</v>
      </c>
      <c r="G6" s="15">
        <v>769101809.91428578</v>
      </c>
    </row>
    <row r="7" spans="1:19" ht="12.85" x14ac:dyDescent="0.35">
      <c r="B7" s="13" t="s">
        <v>9</v>
      </c>
      <c r="C7" s="5">
        <v>45761</v>
      </c>
      <c r="D7" s="4">
        <v>45767</v>
      </c>
      <c r="E7" s="3">
        <v>45763</v>
      </c>
      <c r="F7" s="14">
        <v>79229.828571428574</v>
      </c>
      <c r="G7" s="15">
        <v>837872091.51428568</v>
      </c>
    </row>
    <row r="8" spans="1:19" ht="12.85" x14ac:dyDescent="0.35">
      <c r="B8" s="13" t="s">
        <v>10</v>
      </c>
      <c r="C8" s="5">
        <v>45768</v>
      </c>
      <c r="D8" s="4">
        <v>45774</v>
      </c>
      <c r="E8" s="3">
        <v>45770</v>
      </c>
      <c r="F8" s="14">
        <v>17956.671428571426</v>
      </c>
      <c r="G8" s="15">
        <v>488527804.02857143</v>
      </c>
    </row>
    <row r="9" spans="1:19" ht="12.85" x14ac:dyDescent="0.35">
      <c r="B9" s="13" t="s">
        <v>11</v>
      </c>
      <c r="C9" s="5">
        <v>45775</v>
      </c>
      <c r="D9" s="4">
        <v>45781</v>
      </c>
      <c r="E9" s="3">
        <v>45777</v>
      </c>
      <c r="F9" s="14">
        <v>290525.27142857143</v>
      </c>
      <c r="G9" s="15">
        <v>919614434.0142858</v>
      </c>
    </row>
    <row r="10" spans="1:19" ht="12.85" x14ac:dyDescent="0.35">
      <c r="B10" s="13" t="s">
        <v>12</v>
      </c>
      <c r="C10" s="5">
        <v>45782</v>
      </c>
      <c r="D10" s="4">
        <v>45788</v>
      </c>
      <c r="E10" s="3">
        <v>45784</v>
      </c>
      <c r="F10" s="14">
        <v>142783.45714285717</v>
      </c>
      <c r="G10" s="15">
        <v>1100185422.9428573</v>
      </c>
    </row>
    <row r="11" spans="1:19" ht="12.85" x14ac:dyDescent="0.35">
      <c r="B11" s="13" t="s">
        <v>13</v>
      </c>
      <c r="C11" s="5">
        <v>45789</v>
      </c>
      <c r="D11" s="4">
        <v>45795</v>
      </c>
      <c r="E11" s="3">
        <v>45791</v>
      </c>
      <c r="F11" s="14">
        <v>304936.07142857142</v>
      </c>
      <c r="G11" s="15">
        <v>782059343.91428578</v>
      </c>
    </row>
    <row r="12" spans="1:19" ht="12.85" x14ac:dyDescent="0.35">
      <c r="B12" s="13" t="s">
        <v>14</v>
      </c>
      <c r="C12" s="5">
        <v>45796</v>
      </c>
      <c r="D12" s="4">
        <v>45802</v>
      </c>
      <c r="E12" s="3">
        <v>45798</v>
      </c>
      <c r="F12" s="14">
        <v>396470.05714285717</v>
      </c>
      <c r="G12" s="15">
        <v>1010799647.8714285</v>
      </c>
    </row>
    <row r="13" spans="1:19" ht="12.85" x14ac:dyDescent="0.35">
      <c r="B13" s="13" t="s">
        <v>15</v>
      </c>
      <c r="C13" s="5">
        <v>45803</v>
      </c>
      <c r="D13" s="4">
        <v>45809</v>
      </c>
      <c r="E13" s="3">
        <v>45805</v>
      </c>
      <c r="F13" s="14">
        <v>112956.42857142857</v>
      </c>
      <c r="G13" s="15">
        <v>697535251.84285712</v>
      </c>
    </row>
    <row r="14" spans="1:19" ht="12.85" x14ac:dyDescent="0.35">
      <c r="B14" s="13" t="s">
        <v>16</v>
      </c>
      <c r="C14" s="5">
        <v>45810</v>
      </c>
      <c r="D14" s="4">
        <v>45816</v>
      </c>
      <c r="E14" s="3">
        <v>45812</v>
      </c>
      <c r="F14" s="14">
        <v>111111.04285714283</v>
      </c>
      <c r="G14" s="15">
        <v>796912287.68571424</v>
      </c>
    </row>
    <row r="15" spans="1:19" ht="12.85" x14ac:dyDescent="0.35">
      <c r="B15" s="13" t="s">
        <v>17</v>
      </c>
      <c r="C15" s="5">
        <v>45817</v>
      </c>
      <c r="D15" s="4">
        <v>45823</v>
      </c>
      <c r="E15" s="3">
        <v>45819</v>
      </c>
      <c r="F15" s="14">
        <v>217249.07142857142</v>
      </c>
      <c r="G15" s="15">
        <v>363854238.94285709</v>
      </c>
    </row>
    <row r="16" spans="1:19" ht="12.85" x14ac:dyDescent="0.35">
      <c r="B16" s="13" t="s">
        <v>18</v>
      </c>
      <c r="C16" s="5">
        <v>45824</v>
      </c>
      <c r="D16" s="4">
        <v>45830</v>
      </c>
      <c r="E16" s="3">
        <v>45826</v>
      </c>
      <c r="F16" s="14">
        <v>125236.28571428571</v>
      </c>
      <c r="G16" s="15">
        <v>583880223.85714293</v>
      </c>
    </row>
    <row r="17" spans="2:7" ht="12.85" x14ac:dyDescent="0.35">
      <c r="B17" s="13" t="s">
        <v>19</v>
      </c>
      <c r="C17" s="5">
        <v>45831</v>
      </c>
      <c r="D17" s="4">
        <v>45837</v>
      </c>
      <c r="E17" s="3">
        <v>45833</v>
      </c>
      <c r="F17" s="14">
        <v>98586.257142857154</v>
      </c>
      <c r="G17" s="15">
        <v>415664295.17142856</v>
      </c>
    </row>
    <row r="18" spans="2:7" ht="12.85" x14ac:dyDescent="0.35">
      <c r="B18" s="13" t="s">
        <v>20</v>
      </c>
      <c r="C18" s="5">
        <v>45838</v>
      </c>
      <c r="D18" s="4">
        <v>45844</v>
      </c>
      <c r="E18" s="3">
        <v>45840</v>
      </c>
      <c r="F18" s="14">
        <v>337222.54285714286</v>
      </c>
      <c r="G18" s="15">
        <v>998575017.68571413</v>
      </c>
    </row>
    <row r="19" spans="2:7" ht="12.85" x14ac:dyDescent="0.35">
      <c r="B19" s="13" t="s">
        <v>21</v>
      </c>
      <c r="C19" s="5">
        <v>45845</v>
      </c>
      <c r="D19" s="4">
        <v>45851</v>
      </c>
      <c r="E19" s="3">
        <v>45847</v>
      </c>
      <c r="F19" s="14">
        <v>109548</v>
      </c>
      <c r="G19" s="15">
        <v>682490899.28571427</v>
      </c>
    </row>
    <row r="20" spans="2:7" ht="12.85" x14ac:dyDescent="0.35">
      <c r="B20" s="13" t="s">
        <v>22</v>
      </c>
      <c r="C20" s="5">
        <v>45852</v>
      </c>
      <c r="D20" s="4">
        <v>45858</v>
      </c>
      <c r="E20" s="3">
        <v>45855</v>
      </c>
      <c r="F20" s="14">
        <v>256762.15714285715</v>
      </c>
      <c r="G20" s="15">
        <v>514702539.51428574</v>
      </c>
    </row>
    <row r="21" spans="2:7" ht="12.85" x14ac:dyDescent="0.35">
      <c r="B21" s="13" t="s">
        <v>23</v>
      </c>
      <c r="C21" s="5">
        <v>45859</v>
      </c>
      <c r="D21" s="4">
        <v>45865</v>
      </c>
      <c r="E21" s="3">
        <v>45861</v>
      </c>
      <c r="F21" s="14">
        <v>23158.928571428572</v>
      </c>
      <c r="G21" s="15">
        <v>555011858.95714295</v>
      </c>
    </row>
    <row r="22" spans="2:7" ht="12.85" x14ac:dyDescent="0.35">
      <c r="B22" s="13" t="s">
        <v>24</v>
      </c>
      <c r="C22" s="5">
        <v>45866</v>
      </c>
      <c r="D22" s="4">
        <v>45872</v>
      </c>
      <c r="E22" s="3">
        <v>45869</v>
      </c>
      <c r="F22" s="14">
        <v>65812.114285714284</v>
      </c>
      <c r="G22" s="15">
        <v>568626748.71428573</v>
      </c>
    </row>
    <row r="23" spans="2:7" ht="12.85" x14ac:dyDescent="0.35">
      <c r="B23" s="13" t="s">
        <v>25</v>
      </c>
      <c r="C23" s="5">
        <v>45873</v>
      </c>
      <c r="D23" s="4">
        <v>45879</v>
      </c>
      <c r="E23" s="3">
        <v>45876</v>
      </c>
      <c r="F23" s="14">
        <v>523800.77142857137</v>
      </c>
      <c r="G23" s="15">
        <v>691375147.58571422</v>
      </c>
    </row>
    <row r="24" spans="2:7" ht="12.85" x14ac:dyDescent="0.35">
      <c r="B24" s="13" t="s">
        <v>26</v>
      </c>
      <c r="C24" s="5">
        <v>45880</v>
      </c>
      <c r="D24" s="4">
        <v>45886</v>
      </c>
      <c r="E24" s="3">
        <v>45882</v>
      </c>
      <c r="F24" s="14">
        <v>128156.01428571429</v>
      </c>
      <c r="G24" s="15">
        <v>545867114.14285707</v>
      </c>
    </row>
    <row r="25" spans="2:7" ht="12.85" x14ac:dyDescent="0.35">
      <c r="B25" s="13" t="s">
        <v>27</v>
      </c>
      <c r="C25" s="5">
        <v>45887</v>
      </c>
      <c r="D25" s="4">
        <v>45893</v>
      </c>
      <c r="E25" s="3">
        <v>45889</v>
      </c>
      <c r="F25" s="14">
        <v>175427.74285714285</v>
      </c>
      <c r="G25" s="15">
        <v>630116754.55714297</v>
      </c>
    </row>
    <row r="26" spans="2:7" ht="12.85" x14ac:dyDescent="0.35">
      <c r="B26" s="13" t="s">
        <v>28</v>
      </c>
      <c r="C26" s="5">
        <v>45894</v>
      </c>
      <c r="D26" s="4">
        <v>45900</v>
      </c>
      <c r="E26" s="3">
        <v>45896</v>
      </c>
      <c r="F26" s="14">
        <v>181131.42857142858</v>
      </c>
      <c r="G26" s="15">
        <v>717568131.47142851</v>
      </c>
    </row>
    <row r="27" spans="2:7" ht="12.85" x14ac:dyDescent="0.35">
      <c r="B27" s="13" t="s">
        <v>29</v>
      </c>
      <c r="C27" s="5">
        <v>45901</v>
      </c>
      <c r="D27" s="4">
        <v>45907</v>
      </c>
      <c r="E27" s="3">
        <v>45903</v>
      </c>
      <c r="F27" s="14">
        <v>90428.78571428571</v>
      </c>
      <c r="G27" s="15">
        <v>728708832.5142858</v>
      </c>
    </row>
    <row r="28" spans="2:7" ht="12.85" x14ac:dyDescent="0.35">
      <c r="B28" s="13" t="s">
        <v>30</v>
      </c>
      <c r="C28" s="5">
        <v>45908</v>
      </c>
      <c r="D28" s="4">
        <v>45914</v>
      </c>
      <c r="E28" s="3">
        <v>45911</v>
      </c>
      <c r="F28" s="14">
        <v>116592.42857142858</v>
      </c>
      <c r="G28" s="15">
        <v>517961491.97142851</v>
      </c>
    </row>
    <row r="29" spans="2:7" ht="12.85" x14ac:dyDescent="0.35">
      <c r="B29" s="13" t="s">
        <v>31</v>
      </c>
      <c r="C29" s="5">
        <v>45915</v>
      </c>
      <c r="D29" s="4">
        <v>45921</v>
      </c>
      <c r="E29" s="3">
        <v>45917</v>
      </c>
      <c r="F29" s="14">
        <v>220242.08571428567</v>
      </c>
      <c r="G29" s="15">
        <v>516384856.67142862</v>
      </c>
    </row>
    <row r="30" spans="2:7" ht="12.85" x14ac:dyDescent="0.35">
      <c r="B30" s="13" t="s">
        <v>32</v>
      </c>
      <c r="C30" s="5">
        <v>45922</v>
      </c>
      <c r="D30" s="4">
        <v>45928</v>
      </c>
      <c r="E30" s="3">
        <v>45924</v>
      </c>
      <c r="F30" s="14">
        <v>107043.04285714283</v>
      </c>
      <c r="G30" s="15">
        <v>544142770.32857144</v>
      </c>
    </row>
    <row r="31" spans="2:7" ht="12.85" x14ac:dyDescent="0.35">
      <c r="B31" s="13" t="s">
        <v>33</v>
      </c>
      <c r="C31" s="5">
        <v>45929</v>
      </c>
      <c r="D31" s="4">
        <v>45935</v>
      </c>
      <c r="E31" s="3">
        <v>45931</v>
      </c>
      <c r="F31" s="14">
        <v>37035.257142857139</v>
      </c>
      <c r="G31" s="15">
        <v>764128587.72857141</v>
      </c>
    </row>
    <row r="32" spans="2:7" ht="12.85" x14ac:dyDescent="0.35">
      <c r="B32" s="13" t="s">
        <v>34</v>
      </c>
      <c r="C32" s="5">
        <v>45936</v>
      </c>
      <c r="D32" s="4">
        <v>45942</v>
      </c>
      <c r="E32" s="3">
        <v>45939</v>
      </c>
      <c r="F32" s="14">
        <v>31246.199999999997</v>
      </c>
      <c r="G32" s="15">
        <v>745857238.37142849</v>
      </c>
    </row>
    <row r="33" spans="2:7" ht="12.85" x14ac:dyDescent="0.35">
      <c r="B33" s="13" t="s">
        <v>35</v>
      </c>
      <c r="C33" s="5">
        <v>45943</v>
      </c>
      <c r="D33" s="4">
        <v>45949</v>
      </c>
      <c r="E33" s="3">
        <v>45945</v>
      </c>
      <c r="F33" s="14">
        <v>724133.82857142854</v>
      </c>
      <c r="G33" s="15">
        <v>528484708.15714294</v>
      </c>
    </row>
    <row r="34" spans="2:7" ht="12.85" x14ac:dyDescent="0.35">
      <c r="B34" s="13" t="s">
        <v>36</v>
      </c>
      <c r="C34" s="5">
        <v>45950</v>
      </c>
      <c r="D34" s="4">
        <v>45956</v>
      </c>
      <c r="E34" s="3">
        <v>45952</v>
      </c>
      <c r="F34" s="14">
        <v>62319.857142857145</v>
      </c>
      <c r="G34" s="15">
        <v>660250318.11428571</v>
      </c>
    </row>
    <row r="35" spans="2:7" ht="12.85" x14ac:dyDescent="0.35">
      <c r="B35" s="13" t="s">
        <v>37</v>
      </c>
      <c r="C35" s="5">
        <v>45957</v>
      </c>
      <c r="D35" s="4">
        <v>45963</v>
      </c>
      <c r="E35" s="3">
        <v>45959</v>
      </c>
      <c r="F35" s="14">
        <v>35735.657142857141</v>
      </c>
      <c r="G35" s="15">
        <v>720956618.61428571</v>
      </c>
    </row>
    <row r="36" spans="2:7" ht="12.85" x14ac:dyDescent="0.35">
      <c r="B36" s="13" t="s">
        <v>38</v>
      </c>
      <c r="C36" s="5">
        <v>45964</v>
      </c>
      <c r="D36" s="4">
        <v>45970</v>
      </c>
      <c r="E36" s="3">
        <v>45966</v>
      </c>
      <c r="F36" s="14">
        <v>21906.12857142857</v>
      </c>
      <c r="G36" s="15">
        <v>983595299.14285719</v>
      </c>
    </row>
    <row r="37" spans="2:7" ht="12.85" x14ac:dyDescent="0.35">
      <c r="B37" s="13" t="s">
        <v>39</v>
      </c>
      <c r="C37" s="5">
        <v>45971</v>
      </c>
      <c r="D37" s="4">
        <v>45977</v>
      </c>
      <c r="E37" s="3">
        <v>45973</v>
      </c>
      <c r="F37" s="14">
        <v>69524.485714285707</v>
      </c>
      <c r="G37" s="15">
        <v>649607803.20000005</v>
      </c>
    </row>
    <row r="38" spans="2:7" ht="12.85" x14ac:dyDescent="0.35">
      <c r="B38" s="13" t="s">
        <v>40</v>
      </c>
      <c r="C38" s="5">
        <v>45978</v>
      </c>
      <c r="D38" s="4">
        <v>45984</v>
      </c>
      <c r="E38" s="3">
        <v>45981</v>
      </c>
      <c r="F38" s="14">
        <v>21982.5</v>
      </c>
      <c r="G38" s="15">
        <v>844473952.41428578</v>
      </c>
    </row>
    <row r="39" spans="2:7" ht="12.85" x14ac:dyDescent="0.35">
      <c r="B39" s="13" t="s">
        <v>41</v>
      </c>
      <c r="C39" s="5">
        <v>45985</v>
      </c>
      <c r="D39" s="4">
        <v>45991</v>
      </c>
      <c r="E39" s="3">
        <v>45987</v>
      </c>
      <c r="F39" s="14">
        <v>243964.28571428571</v>
      </c>
      <c r="G39" s="15">
        <v>809762652.64285707</v>
      </c>
    </row>
    <row r="40" spans="2:7" ht="12.85" x14ac:dyDescent="0.35">
      <c r="B40" s="13" t="s">
        <v>42</v>
      </c>
      <c r="C40" s="5">
        <v>45992</v>
      </c>
      <c r="D40" s="4">
        <v>45998</v>
      </c>
      <c r="E40" s="3">
        <v>45994</v>
      </c>
      <c r="F40" s="14">
        <v>54893.314285714296</v>
      </c>
      <c r="G40" s="15">
        <v>668882013.68571424</v>
      </c>
    </row>
    <row r="41" spans="2:7" ht="12.85" x14ac:dyDescent="0.35">
      <c r="B41" s="13" t="s">
        <v>43</v>
      </c>
      <c r="C41" s="5">
        <v>45999</v>
      </c>
      <c r="D41" s="4">
        <v>46005</v>
      </c>
      <c r="E41" s="3">
        <v>46001</v>
      </c>
      <c r="F41" s="14">
        <v>69487.71428571429</v>
      </c>
      <c r="G41" s="15">
        <v>1072271185.0714285</v>
      </c>
    </row>
    <row r="42" spans="2:7" ht="12.85" x14ac:dyDescent="0.35">
      <c r="B42" s="13" t="s">
        <v>44</v>
      </c>
      <c r="C42" s="5">
        <v>46006</v>
      </c>
      <c r="D42" s="4">
        <v>46012</v>
      </c>
      <c r="E42" s="3">
        <v>46008</v>
      </c>
      <c r="F42" s="14">
        <v>62515.414285714287</v>
      </c>
      <c r="G42" s="15">
        <v>839008887.94285715</v>
      </c>
    </row>
    <row r="43" spans="2:7" ht="12.85" x14ac:dyDescent="0.35">
      <c r="B43" s="13" t="s">
        <v>45</v>
      </c>
      <c r="C43" s="5">
        <v>46013</v>
      </c>
      <c r="D43" s="4">
        <v>46019</v>
      </c>
      <c r="E43" s="3">
        <v>46015</v>
      </c>
      <c r="F43" s="14">
        <v>106161.55714285716</v>
      </c>
      <c r="G43" s="15">
        <v>639636926.27142859</v>
      </c>
    </row>
    <row r="44" spans="2:7" ht="12.85" x14ac:dyDescent="0.35">
      <c r="B44" s="16" t="s">
        <v>46</v>
      </c>
      <c r="C44" s="5">
        <v>46020</v>
      </c>
      <c r="D44" s="4">
        <v>46026</v>
      </c>
      <c r="E44" s="3">
        <v>46022</v>
      </c>
      <c r="F44" s="14">
        <v>69867.771428571417</v>
      </c>
      <c r="G44" s="15">
        <v>1102322034.7714286</v>
      </c>
    </row>
    <row r="45" spans="2:7" ht="12.85" x14ac:dyDescent="0.35">
      <c r="B45" s="16" t="s">
        <v>47</v>
      </c>
      <c r="C45" s="5">
        <v>46027</v>
      </c>
      <c r="D45" s="4">
        <v>46033</v>
      </c>
      <c r="E45" s="3">
        <v>46030</v>
      </c>
      <c r="F45" s="14">
        <v>62439.171428571419</v>
      </c>
      <c r="G45" s="15">
        <v>933578292.60000002</v>
      </c>
    </row>
    <row r="46" spans="2:7" ht="12.85" x14ac:dyDescent="0.35">
      <c r="B46" s="16" t="s">
        <v>48</v>
      </c>
      <c r="C46" s="5">
        <v>46034</v>
      </c>
      <c r="D46" s="4">
        <v>46040</v>
      </c>
      <c r="E46" s="3">
        <v>46036</v>
      </c>
      <c r="F46" s="14">
        <v>63739.542857142857</v>
      </c>
      <c r="G46" s="15">
        <v>1014296558.1428572</v>
      </c>
    </row>
    <row r="47" spans="2:7" ht="12.85" x14ac:dyDescent="0.35">
      <c r="B47" s="16" t="s">
        <v>49</v>
      </c>
      <c r="C47" s="5">
        <v>46041</v>
      </c>
      <c r="D47" s="4">
        <v>46047</v>
      </c>
      <c r="E47" s="3">
        <v>46043</v>
      </c>
      <c r="F47" s="14">
        <v>39467.185714285719</v>
      </c>
      <c r="G47" s="15">
        <v>1264082774.0142858</v>
      </c>
    </row>
    <row r="48" spans="2:7" ht="12.85" x14ac:dyDescent="0.35">
      <c r="B48" s="16" t="s">
        <v>50</v>
      </c>
      <c r="C48" s="5">
        <v>46048</v>
      </c>
      <c r="D48" s="4">
        <v>46054</v>
      </c>
      <c r="E48" s="3">
        <v>46050</v>
      </c>
      <c r="F48" s="14">
        <v>44941.114285714284</v>
      </c>
      <c r="G48" s="15">
        <v>879420344.65714288</v>
      </c>
    </row>
    <row r="49" spans="2:7" ht="12.85" x14ac:dyDescent="0.35">
      <c r="B49" s="16" t="s">
        <v>51</v>
      </c>
      <c r="C49" s="5">
        <v>46055</v>
      </c>
      <c r="D49" s="4">
        <v>46061</v>
      </c>
      <c r="E49" s="3">
        <v>46057</v>
      </c>
      <c r="F49" s="14">
        <v>32109.171428571426</v>
      </c>
      <c r="G49" s="15">
        <v>1138157865.5142858</v>
      </c>
    </row>
    <row r="50" spans="2:7" ht="12.85" x14ac:dyDescent="0.35">
      <c r="B50" s="16" t="s">
        <v>52</v>
      </c>
      <c r="C50" s="5">
        <v>46062</v>
      </c>
      <c r="D50" s="4">
        <v>46068</v>
      </c>
      <c r="E50" s="3">
        <v>46065</v>
      </c>
      <c r="F50" s="14">
        <v>86602.5</v>
      </c>
      <c r="G50" s="15">
        <v>904041846.77142859</v>
      </c>
    </row>
    <row r="51" spans="2:7" ht="12.85" x14ac:dyDescent="0.35">
      <c r="B51" s="16" t="s">
        <v>53</v>
      </c>
      <c r="C51" s="5">
        <v>46069</v>
      </c>
      <c r="D51" s="4">
        <v>46075</v>
      </c>
      <c r="E51" s="3">
        <v>46072</v>
      </c>
      <c r="F51" s="14">
        <v>24793.842857142856</v>
      </c>
      <c r="G51" s="15">
        <v>869370955.97142851</v>
      </c>
    </row>
    <row r="52" spans="2:7" ht="12.85" x14ac:dyDescent="0.35">
      <c r="B52" s="16" t="s">
        <v>54</v>
      </c>
      <c r="C52" s="5">
        <v>46076</v>
      </c>
      <c r="D52" s="4">
        <v>46082</v>
      </c>
      <c r="E52" s="3">
        <v>46078</v>
      </c>
      <c r="F52" s="14">
        <v>80725.500000000015</v>
      </c>
      <c r="G52" s="15">
        <v>943452899.4857142</v>
      </c>
    </row>
    <row r="53" spans="2:7" ht="12.85" x14ac:dyDescent="0.35">
      <c r="B53" s="16" t="s">
        <v>55</v>
      </c>
      <c r="C53" s="5">
        <v>46083</v>
      </c>
      <c r="D53" s="4">
        <v>46089</v>
      </c>
      <c r="E53" s="3">
        <v>46083</v>
      </c>
      <c r="F53" s="14">
        <v>35447.399999999994</v>
      </c>
      <c r="G53" s="15">
        <v>767284977.98571432</v>
      </c>
    </row>
    <row r="54" spans="2:7" ht="12.85" x14ac:dyDescent="0.35">
      <c r="B54" s="16" t="s">
        <v>56</v>
      </c>
      <c r="C54" s="5">
        <v>46090</v>
      </c>
      <c r="D54" s="4">
        <v>46096</v>
      </c>
      <c r="E54" s="3">
        <v>46092</v>
      </c>
      <c r="F54" s="14">
        <v>48650.399999999994</v>
      </c>
      <c r="G54" s="15">
        <v>1051485155.4857142</v>
      </c>
    </row>
    <row r="55" spans="2:7" ht="12.85" x14ac:dyDescent="0.35">
      <c r="B55" s="16" t="s">
        <v>5</v>
      </c>
      <c r="C55" s="5">
        <v>46097</v>
      </c>
      <c r="D55" s="4">
        <v>46103</v>
      </c>
      <c r="E55" s="3">
        <v>46099</v>
      </c>
      <c r="F55" s="14">
        <v>40580.228571428583</v>
      </c>
      <c r="G55" s="15">
        <v>1310608381.3714285</v>
      </c>
    </row>
    <row r="56" spans="2:7" ht="12.85" x14ac:dyDescent="0.35">
      <c r="B56" s="16" t="s">
        <v>6</v>
      </c>
      <c r="C56" s="5">
        <v>46104</v>
      </c>
      <c r="D56" s="4">
        <v>46110</v>
      </c>
      <c r="E56" s="3">
        <v>46106</v>
      </c>
      <c r="F56" s="14">
        <v>145159.97142857141</v>
      </c>
      <c r="G56" s="15">
        <v>785216879.7428571</v>
      </c>
    </row>
    <row r="57" spans="2:7" ht="12.85" x14ac:dyDescent="0.35">
      <c r="B57" s="16" t="s">
        <v>7</v>
      </c>
      <c r="C57" s="5">
        <v>46111</v>
      </c>
      <c r="D57" s="4">
        <v>46117</v>
      </c>
      <c r="E57" s="3">
        <v>46114</v>
      </c>
      <c r="F57" s="14">
        <v>39550.628571428577</v>
      </c>
      <c r="G57" s="15">
        <v>820374392.82857144</v>
      </c>
    </row>
    <row r="58" spans="2:7" ht="12.85" x14ac:dyDescent="0.35">
      <c r="B58" s="16" t="s">
        <v>8</v>
      </c>
      <c r="C58" s="5">
        <v>46118</v>
      </c>
      <c r="D58" s="4">
        <v>46124</v>
      </c>
      <c r="E58" s="3">
        <v>46120</v>
      </c>
      <c r="F58" s="14">
        <v>11520</v>
      </c>
      <c r="G58" s="15">
        <v>1287070677.5142858</v>
      </c>
    </row>
    <row r="59" spans="2:7" ht="12.85" x14ac:dyDescent="0.35">
      <c r="B59" s="16" t="s">
        <v>9</v>
      </c>
      <c r="C59" s="5">
        <v>46125</v>
      </c>
      <c r="D59" s="4">
        <v>46131</v>
      </c>
      <c r="E59" s="3">
        <v>46127</v>
      </c>
      <c r="F59" s="14">
        <v>101930.14285714286</v>
      </c>
      <c r="G59" s="15">
        <v>1088051433.942857</v>
      </c>
    </row>
    <row r="60" spans="2:7" ht="12.85" x14ac:dyDescent="0.35">
      <c r="B60" s="16" t="s">
        <v>10</v>
      </c>
      <c r="C60" s="5">
        <v>46132</v>
      </c>
      <c r="D60" s="4">
        <v>46138</v>
      </c>
      <c r="E60" s="3">
        <v>46134</v>
      </c>
      <c r="F60" s="14">
        <v>102675.47142857141</v>
      </c>
      <c r="G60" s="15">
        <v>1053974133.6428572</v>
      </c>
    </row>
    <row r="61" spans="2:7" ht="12.85" x14ac:dyDescent="0.35">
      <c r="B61" s="16" t="s">
        <v>11</v>
      </c>
      <c r="C61" s="5">
        <v>46139</v>
      </c>
      <c r="D61" s="4">
        <v>46145</v>
      </c>
      <c r="E61" s="3">
        <v>46142</v>
      </c>
      <c r="F61" s="14">
        <v>24004.542857142857</v>
      </c>
      <c r="G61" s="15">
        <v>1636746901.9714286</v>
      </c>
    </row>
    <row r="62" spans="2:7" ht="12.85" x14ac:dyDescent="0.35">
      <c r="B62" s="16" t="s">
        <v>12</v>
      </c>
      <c r="C62" s="5">
        <v>46146</v>
      </c>
      <c r="D62" s="4">
        <v>46152</v>
      </c>
      <c r="E62" s="3">
        <v>46149</v>
      </c>
      <c r="F62" s="14">
        <v>46481.78571428571</v>
      </c>
      <c r="G62" s="15">
        <v>1029859694.3571428</v>
      </c>
    </row>
  </sheetData>
  <mergeCells count="5">
    <mergeCell ref="L3:L4"/>
    <mergeCell ref="B3:D4"/>
    <mergeCell ref="E3:E4"/>
    <mergeCell ref="F3:F4"/>
    <mergeCell ref="G3:G4"/>
  </mergeCells>
  <phoneticPr fontId="24"/>
  <pageMargins left="0.25" right="0.25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D0523-767E-46AE-B325-EAE39B1E3773}">
  <dimension ref="A1:H60"/>
  <sheetViews>
    <sheetView tabSelected="1" zoomScaleNormal="100" workbookViewId="0"/>
  </sheetViews>
  <sheetFormatPr defaultColWidth="9.8984375" defaultRowHeight="12.85" x14ac:dyDescent="0.35"/>
  <cols>
    <col min="1" max="1" width="13.3984375" style="17" customWidth="1"/>
    <col min="2" max="2" width="13.75" style="17" customWidth="1"/>
    <col min="3" max="4" width="12.546875" style="17" bestFit="1" customWidth="1"/>
    <col min="5" max="5" width="12.19921875" style="17" customWidth="1"/>
    <col min="6" max="6" width="9.8984375" style="17"/>
    <col min="7" max="7" width="12.546875" style="17" bestFit="1" customWidth="1"/>
    <col min="8" max="8" width="29.59765625" style="17" customWidth="1"/>
    <col min="9" max="9" width="9.8984375" style="17"/>
    <col min="10" max="11" width="13.94921875" style="17" customWidth="1"/>
    <col min="12" max="16384" width="9.8984375" style="17"/>
  </cols>
  <sheetData>
    <row r="1" spans="1:8" s="26" customFormat="1" ht="17.75" x14ac:dyDescent="0.35">
      <c r="A1" s="27" t="s">
        <v>113</v>
      </c>
      <c r="B1" s="27" t="s">
        <v>114</v>
      </c>
    </row>
    <row r="2" spans="1:8" ht="38.450000000000003" x14ac:dyDescent="0.35">
      <c r="B2" s="29" t="s">
        <v>112</v>
      </c>
      <c r="C2" s="30"/>
      <c r="D2" s="31"/>
      <c r="E2" s="25" t="s">
        <v>111</v>
      </c>
      <c r="F2" s="24"/>
      <c r="G2" s="23" t="s">
        <v>110</v>
      </c>
      <c r="H2" s="22" t="s">
        <v>109</v>
      </c>
    </row>
    <row r="3" spans="1:8" x14ac:dyDescent="0.35">
      <c r="B3" s="21" t="s">
        <v>62</v>
      </c>
      <c r="C3" s="19">
        <v>45747</v>
      </c>
      <c r="D3" s="19">
        <v>45753</v>
      </c>
      <c r="E3" s="20">
        <v>3.7948717948717947</v>
      </c>
      <c r="G3" s="19">
        <v>45749</v>
      </c>
      <c r="H3" s="18">
        <v>35589.21428571429</v>
      </c>
    </row>
    <row r="4" spans="1:8" x14ac:dyDescent="0.35">
      <c r="B4" s="21" t="s">
        <v>61</v>
      </c>
      <c r="C4" s="19">
        <v>45754</v>
      </c>
      <c r="D4" s="19">
        <v>45760</v>
      </c>
      <c r="E4" s="20">
        <v>2.3043478260869565</v>
      </c>
      <c r="G4" s="19">
        <v>45756</v>
      </c>
      <c r="H4" s="18">
        <v>28865.442857142862</v>
      </c>
    </row>
    <row r="5" spans="1:8" x14ac:dyDescent="0.35">
      <c r="B5" s="21" t="s">
        <v>60</v>
      </c>
      <c r="C5" s="19">
        <v>45761</v>
      </c>
      <c r="D5" s="19">
        <v>45767</v>
      </c>
      <c r="E5" s="20">
        <v>1.6956521739130435</v>
      </c>
      <c r="G5" s="19">
        <v>45763</v>
      </c>
      <c r="H5" s="18">
        <v>79229.828571428574</v>
      </c>
    </row>
    <row r="6" spans="1:8" x14ac:dyDescent="0.35">
      <c r="B6" s="21" t="s">
        <v>59</v>
      </c>
      <c r="C6" s="19">
        <v>45768</v>
      </c>
      <c r="D6" s="19">
        <v>45774</v>
      </c>
      <c r="E6" s="20">
        <v>1.6521739130434783</v>
      </c>
      <c r="G6" s="19">
        <v>45770</v>
      </c>
      <c r="H6" s="18">
        <v>17956.671428571426</v>
      </c>
    </row>
    <row r="7" spans="1:8" x14ac:dyDescent="0.35">
      <c r="B7" s="21" t="s">
        <v>58</v>
      </c>
      <c r="C7" s="19">
        <v>45775</v>
      </c>
      <c r="D7" s="19">
        <v>45781</v>
      </c>
      <c r="E7" s="20">
        <v>1.1304347826086956</v>
      </c>
      <c r="G7" s="19">
        <v>45777</v>
      </c>
      <c r="H7" s="18">
        <v>290525.27142857143</v>
      </c>
    </row>
    <row r="8" spans="1:8" x14ac:dyDescent="0.35">
      <c r="B8" s="21" t="s">
        <v>57</v>
      </c>
      <c r="C8" s="19">
        <v>45782</v>
      </c>
      <c r="D8" s="19">
        <v>45788</v>
      </c>
      <c r="E8" s="20">
        <v>1.9565217391304348</v>
      </c>
      <c r="G8" s="19">
        <v>45784</v>
      </c>
      <c r="H8" s="18">
        <v>142783.45714285717</v>
      </c>
    </row>
    <row r="9" spans="1:8" x14ac:dyDescent="0.35">
      <c r="B9" s="21" t="s">
        <v>108</v>
      </c>
      <c r="C9" s="19">
        <v>45789</v>
      </c>
      <c r="D9" s="19">
        <v>45795</v>
      </c>
      <c r="E9" s="20">
        <v>0.82608695652173914</v>
      </c>
      <c r="G9" s="19">
        <v>45791</v>
      </c>
      <c r="H9" s="18">
        <v>304936.07142857142</v>
      </c>
    </row>
    <row r="10" spans="1:8" x14ac:dyDescent="0.35">
      <c r="B10" s="21" t="s">
        <v>107</v>
      </c>
      <c r="C10" s="19">
        <v>45796</v>
      </c>
      <c r="D10" s="19">
        <v>45802</v>
      </c>
      <c r="E10" s="20">
        <v>0.86956521739130432</v>
      </c>
      <c r="G10" s="19">
        <v>45798</v>
      </c>
      <c r="H10" s="18">
        <v>396470.05714285717</v>
      </c>
    </row>
    <row r="11" spans="1:8" x14ac:dyDescent="0.35">
      <c r="B11" s="21" t="s">
        <v>106</v>
      </c>
      <c r="C11" s="19">
        <v>45803</v>
      </c>
      <c r="D11" s="19">
        <v>45809</v>
      </c>
      <c r="E11" s="20">
        <v>0.69565217391304346</v>
      </c>
      <c r="G11" s="19">
        <v>45805</v>
      </c>
      <c r="H11" s="18">
        <v>112956.42857142857</v>
      </c>
    </row>
    <row r="12" spans="1:8" x14ac:dyDescent="0.35">
      <c r="B12" s="21" t="s">
        <v>105</v>
      </c>
      <c r="C12" s="19">
        <v>45810</v>
      </c>
      <c r="D12" s="19">
        <v>45816</v>
      </c>
      <c r="E12" s="20">
        <v>0.52173913043478259</v>
      </c>
      <c r="G12" s="19">
        <v>45812</v>
      </c>
      <c r="H12" s="18">
        <v>111111.04285714283</v>
      </c>
    </row>
    <row r="13" spans="1:8" x14ac:dyDescent="0.35">
      <c r="B13" s="21" t="s">
        <v>104</v>
      </c>
      <c r="C13" s="19">
        <v>45817</v>
      </c>
      <c r="D13" s="19">
        <v>45823</v>
      </c>
      <c r="E13" s="20">
        <v>0.47826086956521741</v>
      </c>
      <c r="G13" s="19">
        <v>45819</v>
      </c>
      <c r="H13" s="18">
        <v>217249.07142857142</v>
      </c>
    </row>
    <row r="14" spans="1:8" x14ac:dyDescent="0.35">
      <c r="B14" s="21" t="s">
        <v>103</v>
      </c>
      <c r="C14" s="19">
        <v>45824</v>
      </c>
      <c r="D14" s="19">
        <v>45830</v>
      </c>
      <c r="E14" s="20">
        <v>0.86956521739130432</v>
      </c>
      <c r="G14" s="19">
        <v>45826</v>
      </c>
      <c r="H14" s="18">
        <v>125236.28571428571</v>
      </c>
    </row>
    <row r="15" spans="1:8" x14ac:dyDescent="0.35">
      <c r="B15" s="21" t="s">
        <v>102</v>
      </c>
      <c r="C15" s="19">
        <v>45831</v>
      </c>
      <c r="D15" s="19">
        <v>45837</v>
      </c>
      <c r="E15" s="20">
        <v>1.5652173913043479</v>
      </c>
      <c r="G15" s="19">
        <v>45833</v>
      </c>
      <c r="H15" s="18">
        <v>98586.257142857154</v>
      </c>
    </row>
    <row r="16" spans="1:8" x14ac:dyDescent="0.35">
      <c r="B16" s="21" t="s">
        <v>101</v>
      </c>
      <c r="C16" s="19">
        <v>45838</v>
      </c>
      <c r="D16" s="19">
        <v>45844</v>
      </c>
      <c r="E16" s="20">
        <v>1.9130434782608696</v>
      </c>
      <c r="G16" s="19">
        <v>45840</v>
      </c>
      <c r="H16" s="18">
        <v>337222.54285714286</v>
      </c>
    </row>
    <row r="17" spans="2:8" x14ac:dyDescent="0.35">
      <c r="B17" s="21" t="s">
        <v>100</v>
      </c>
      <c r="C17" s="19">
        <v>45845</v>
      </c>
      <c r="D17" s="19">
        <v>45851</v>
      </c>
      <c r="E17" s="20">
        <v>2.4347826086956523</v>
      </c>
      <c r="G17" s="19">
        <v>45847</v>
      </c>
      <c r="H17" s="18">
        <v>109548</v>
      </c>
    </row>
    <row r="18" spans="2:8" x14ac:dyDescent="0.35">
      <c r="B18" s="21" t="s">
        <v>99</v>
      </c>
      <c r="C18" s="19">
        <v>45852</v>
      </c>
      <c r="D18" s="19">
        <v>45858</v>
      </c>
      <c r="E18" s="20">
        <v>2.9565217391304346</v>
      </c>
      <c r="G18" s="19">
        <v>45855</v>
      </c>
      <c r="H18" s="18">
        <v>256762.15714285715</v>
      </c>
    </row>
    <row r="19" spans="2:8" x14ac:dyDescent="0.35">
      <c r="B19" s="21" t="s">
        <v>98</v>
      </c>
      <c r="C19" s="19">
        <v>45859</v>
      </c>
      <c r="D19" s="19">
        <v>45865</v>
      </c>
      <c r="E19" s="20">
        <v>4.5217391304347823</v>
      </c>
      <c r="G19" s="19">
        <v>45861</v>
      </c>
      <c r="H19" s="18">
        <v>23158.928571428572</v>
      </c>
    </row>
    <row r="20" spans="2:8" x14ac:dyDescent="0.35">
      <c r="B20" s="21" t="s">
        <v>97</v>
      </c>
      <c r="C20" s="19">
        <v>45866</v>
      </c>
      <c r="D20" s="19">
        <v>45872</v>
      </c>
      <c r="E20" s="20">
        <v>4.4347826086956523</v>
      </c>
      <c r="G20" s="19">
        <v>45869</v>
      </c>
      <c r="H20" s="18">
        <v>65812.114285714284</v>
      </c>
    </row>
    <row r="21" spans="2:8" x14ac:dyDescent="0.35">
      <c r="B21" s="21" t="s">
        <v>96</v>
      </c>
      <c r="C21" s="19">
        <v>45873</v>
      </c>
      <c r="D21" s="19">
        <v>45879</v>
      </c>
      <c r="E21" s="20">
        <v>6.2608695652173916</v>
      </c>
      <c r="G21" s="19">
        <v>45876</v>
      </c>
      <c r="H21" s="18">
        <v>523800.77142857137</v>
      </c>
    </row>
    <row r="22" spans="2:8" x14ac:dyDescent="0.35">
      <c r="B22" s="21" t="s">
        <v>95</v>
      </c>
      <c r="C22" s="19">
        <v>45880</v>
      </c>
      <c r="D22" s="19">
        <v>45886</v>
      </c>
      <c r="E22" s="20">
        <v>9.1304347826086953</v>
      </c>
      <c r="G22" s="19">
        <v>45882</v>
      </c>
      <c r="H22" s="18">
        <v>128156.01428571429</v>
      </c>
    </row>
    <row r="23" spans="2:8" x14ac:dyDescent="0.35">
      <c r="B23" s="21" t="s">
        <v>94</v>
      </c>
      <c r="C23" s="19">
        <v>45887</v>
      </c>
      <c r="D23" s="19">
        <v>45893</v>
      </c>
      <c r="E23" s="20">
        <v>10.260869565217391</v>
      </c>
      <c r="G23" s="19">
        <v>45889</v>
      </c>
      <c r="H23" s="18">
        <v>175427.74285714285</v>
      </c>
    </row>
    <row r="24" spans="2:8" x14ac:dyDescent="0.35">
      <c r="B24" s="21" t="s">
        <v>93</v>
      </c>
      <c r="C24" s="19">
        <v>45894</v>
      </c>
      <c r="D24" s="19">
        <v>45900</v>
      </c>
      <c r="E24" s="20">
        <v>9.695652173913043</v>
      </c>
      <c r="G24" s="19">
        <v>45896</v>
      </c>
      <c r="H24" s="18">
        <v>181131.42857142858</v>
      </c>
    </row>
    <row r="25" spans="2:8" x14ac:dyDescent="0.35">
      <c r="B25" s="21" t="s">
        <v>92</v>
      </c>
      <c r="C25" s="19">
        <v>45901</v>
      </c>
      <c r="D25" s="19">
        <v>45907</v>
      </c>
      <c r="E25" s="20">
        <v>9.7826086956521738</v>
      </c>
      <c r="G25" s="19">
        <v>45903</v>
      </c>
      <c r="H25" s="18">
        <v>90428.78571428571</v>
      </c>
    </row>
    <row r="26" spans="2:8" x14ac:dyDescent="0.35">
      <c r="B26" s="21" t="s">
        <v>91</v>
      </c>
      <c r="C26" s="19">
        <v>45908</v>
      </c>
      <c r="D26" s="19">
        <v>45914</v>
      </c>
      <c r="E26" s="20">
        <v>8.7391304347826093</v>
      </c>
      <c r="G26" s="19">
        <v>45911</v>
      </c>
      <c r="H26" s="18">
        <v>116592.42857142858</v>
      </c>
    </row>
    <row r="27" spans="2:8" x14ac:dyDescent="0.35">
      <c r="B27" s="21" t="s">
        <v>90</v>
      </c>
      <c r="C27" s="19">
        <v>45915</v>
      </c>
      <c r="D27" s="19">
        <v>45921</v>
      </c>
      <c r="E27" s="20">
        <v>7.5217391304347823</v>
      </c>
      <c r="G27" s="19">
        <v>45917</v>
      </c>
      <c r="H27" s="18">
        <v>220242.08571428567</v>
      </c>
    </row>
    <row r="28" spans="2:8" x14ac:dyDescent="0.35">
      <c r="B28" s="21" t="s">
        <v>89</v>
      </c>
      <c r="C28" s="19">
        <v>45922</v>
      </c>
      <c r="D28" s="19">
        <v>45928</v>
      </c>
      <c r="E28" s="20">
        <v>6.5217391304347823</v>
      </c>
      <c r="G28" s="19">
        <v>45924</v>
      </c>
      <c r="H28" s="18">
        <v>107043.04285714283</v>
      </c>
    </row>
    <row r="29" spans="2:8" x14ac:dyDescent="0.35">
      <c r="B29" s="21" t="s">
        <v>88</v>
      </c>
      <c r="C29" s="19">
        <v>45929</v>
      </c>
      <c r="D29" s="19">
        <v>45935</v>
      </c>
      <c r="E29" s="20">
        <v>5.9565217391304346</v>
      </c>
      <c r="G29" s="19">
        <v>45931</v>
      </c>
      <c r="H29" s="18">
        <v>37035.257142857139</v>
      </c>
    </row>
    <row r="30" spans="2:8" x14ac:dyDescent="0.35">
      <c r="B30" s="21" t="s">
        <v>87</v>
      </c>
      <c r="C30" s="19">
        <v>45936</v>
      </c>
      <c r="D30" s="19">
        <v>45942</v>
      </c>
      <c r="E30" s="20">
        <v>4.3913043478260869</v>
      </c>
      <c r="G30" s="19">
        <v>45939</v>
      </c>
      <c r="H30" s="18">
        <v>31246.199999999997</v>
      </c>
    </row>
    <row r="31" spans="2:8" x14ac:dyDescent="0.35">
      <c r="B31" s="21" t="s">
        <v>86</v>
      </c>
      <c r="C31" s="19">
        <v>45943</v>
      </c>
      <c r="D31" s="19">
        <v>45949</v>
      </c>
      <c r="E31" s="20">
        <v>2.6956521739130435</v>
      </c>
      <c r="G31" s="19">
        <v>45945</v>
      </c>
      <c r="H31" s="18">
        <v>724133.82857142854</v>
      </c>
    </row>
    <row r="32" spans="2:8" x14ac:dyDescent="0.35">
      <c r="B32" s="21" t="s">
        <v>85</v>
      </c>
      <c r="C32" s="19">
        <v>45950</v>
      </c>
      <c r="D32" s="19">
        <v>45956</v>
      </c>
      <c r="E32" s="20">
        <v>1.9565217391304348</v>
      </c>
      <c r="G32" s="19">
        <v>45952</v>
      </c>
      <c r="H32" s="18">
        <v>62319.857142857145</v>
      </c>
    </row>
    <row r="33" spans="2:8" x14ac:dyDescent="0.35">
      <c r="B33" s="21" t="s">
        <v>84</v>
      </c>
      <c r="C33" s="19">
        <v>45957</v>
      </c>
      <c r="D33" s="19">
        <v>45963</v>
      </c>
      <c r="E33" s="20">
        <v>2.0434782608695654</v>
      </c>
      <c r="G33" s="19">
        <v>45959</v>
      </c>
      <c r="H33" s="18">
        <v>35735.657142857141</v>
      </c>
    </row>
    <row r="34" spans="2:8" x14ac:dyDescent="0.35">
      <c r="B34" s="21" t="s">
        <v>83</v>
      </c>
      <c r="C34" s="19">
        <v>45964</v>
      </c>
      <c r="D34" s="19">
        <v>45970</v>
      </c>
      <c r="E34" s="20">
        <v>1.826086956521739</v>
      </c>
      <c r="G34" s="19">
        <v>45966</v>
      </c>
      <c r="H34" s="18">
        <v>21906.12857142857</v>
      </c>
    </row>
    <row r="35" spans="2:8" x14ac:dyDescent="0.35">
      <c r="B35" s="21" t="s">
        <v>82</v>
      </c>
      <c r="C35" s="19">
        <v>45971</v>
      </c>
      <c r="D35" s="19">
        <v>45977</v>
      </c>
      <c r="E35" s="20">
        <v>1.9565217391304348</v>
      </c>
      <c r="G35" s="19">
        <v>45973</v>
      </c>
      <c r="H35" s="18">
        <v>69524.485714285707</v>
      </c>
    </row>
    <row r="36" spans="2:8" x14ac:dyDescent="0.35">
      <c r="B36" s="21" t="s">
        <v>81</v>
      </c>
      <c r="C36" s="19">
        <v>45978</v>
      </c>
      <c r="D36" s="19">
        <v>45984</v>
      </c>
      <c r="E36" s="20">
        <v>1.0434782608695652</v>
      </c>
      <c r="G36" s="19">
        <v>45981</v>
      </c>
      <c r="H36" s="18">
        <v>21982.5</v>
      </c>
    </row>
    <row r="37" spans="2:8" x14ac:dyDescent="0.35">
      <c r="B37" s="21" t="s">
        <v>80</v>
      </c>
      <c r="C37" s="19">
        <v>45985</v>
      </c>
      <c r="D37" s="19">
        <v>45991</v>
      </c>
      <c r="E37" s="20">
        <v>1.3478260869565217</v>
      </c>
      <c r="G37" s="19">
        <v>45987</v>
      </c>
      <c r="H37" s="18">
        <v>243964.28571428571</v>
      </c>
    </row>
    <row r="38" spans="2:8" x14ac:dyDescent="0.35">
      <c r="B38" s="21" t="s">
        <v>79</v>
      </c>
      <c r="C38" s="19">
        <v>45992</v>
      </c>
      <c r="D38" s="19">
        <v>45998</v>
      </c>
      <c r="E38" s="20">
        <v>1.3478260869565217</v>
      </c>
      <c r="G38" s="19">
        <v>45994</v>
      </c>
      <c r="H38" s="18">
        <v>54893.314285714296</v>
      </c>
    </row>
    <row r="39" spans="2:8" x14ac:dyDescent="0.35">
      <c r="B39" s="21" t="s">
        <v>78</v>
      </c>
      <c r="C39" s="19">
        <v>45999</v>
      </c>
      <c r="D39" s="19">
        <v>46005</v>
      </c>
      <c r="E39" s="20">
        <v>1.9565217391304348</v>
      </c>
      <c r="G39" s="19">
        <v>46001</v>
      </c>
      <c r="H39" s="18">
        <v>69487.71428571429</v>
      </c>
    </row>
    <row r="40" spans="2:8" x14ac:dyDescent="0.35">
      <c r="B40" s="21" t="s">
        <v>77</v>
      </c>
      <c r="C40" s="19">
        <v>46006</v>
      </c>
      <c r="D40" s="19">
        <v>46012</v>
      </c>
      <c r="E40" s="20">
        <v>1.0434782608695652</v>
      </c>
      <c r="G40" s="19">
        <v>46008</v>
      </c>
      <c r="H40" s="18">
        <v>62515.414285714287</v>
      </c>
    </row>
    <row r="41" spans="2:8" x14ac:dyDescent="0.35">
      <c r="B41" s="21" t="s">
        <v>76</v>
      </c>
      <c r="C41" s="19">
        <v>46013</v>
      </c>
      <c r="D41" s="19">
        <v>46019</v>
      </c>
      <c r="E41" s="20">
        <v>0.69565217391304346</v>
      </c>
      <c r="G41" s="19">
        <v>46015</v>
      </c>
      <c r="H41" s="18">
        <v>106161.55714285716</v>
      </c>
    </row>
    <row r="42" spans="2:8" x14ac:dyDescent="0.35">
      <c r="B42" s="21" t="s">
        <v>75</v>
      </c>
      <c r="C42" s="19">
        <v>46020</v>
      </c>
      <c r="D42" s="19">
        <v>46026</v>
      </c>
      <c r="E42" s="20">
        <v>1.6521739130434783</v>
      </c>
      <c r="G42" s="19">
        <v>46022</v>
      </c>
      <c r="H42" s="18">
        <v>69867.771428571417</v>
      </c>
    </row>
    <row r="43" spans="2:8" x14ac:dyDescent="0.35">
      <c r="B43" s="21" t="s">
        <v>74</v>
      </c>
      <c r="C43" s="19">
        <v>46027</v>
      </c>
      <c r="D43" s="19">
        <v>46033</v>
      </c>
      <c r="E43" s="20">
        <v>2.0869565217391304</v>
      </c>
      <c r="G43" s="19">
        <v>46030</v>
      </c>
      <c r="H43" s="18">
        <v>62439.171428571419</v>
      </c>
    </row>
    <row r="44" spans="2:8" x14ac:dyDescent="0.35">
      <c r="B44" s="21" t="s">
        <v>73</v>
      </c>
      <c r="C44" s="19">
        <v>46034</v>
      </c>
      <c r="D44" s="19">
        <v>46040</v>
      </c>
      <c r="E44" s="20">
        <v>2.3043478260869565</v>
      </c>
      <c r="G44" s="19">
        <v>46036</v>
      </c>
      <c r="H44" s="18">
        <v>63739.542857142857</v>
      </c>
    </row>
    <row r="45" spans="2:8" x14ac:dyDescent="0.35">
      <c r="B45" s="21" t="s">
        <v>72</v>
      </c>
      <c r="C45" s="19">
        <v>46041</v>
      </c>
      <c r="D45" s="19">
        <v>46047</v>
      </c>
      <c r="E45" s="20">
        <v>1.7391304347826086</v>
      </c>
      <c r="G45" s="19">
        <v>46043</v>
      </c>
      <c r="H45" s="18">
        <v>39467.185714285719</v>
      </c>
    </row>
    <row r="46" spans="2:8" x14ac:dyDescent="0.35">
      <c r="B46" s="21" t="s">
        <v>71</v>
      </c>
      <c r="C46" s="19">
        <v>46048</v>
      </c>
      <c r="D46" s="19">
        <v>46054</v>
      </c>
      <c r="E46" s="20">
        <v>2.1739130434782608</v>
      </c>
      <c r="G46" s="19">
        <v>46050</v>
      </c>
      <c r="H46" s="18">
        <v>44941.114285714284</v>
      </c>
    </row>
    <row r="47" spans="2:8" x14ac:dyDescent="0.35">
      <c r="B47" s="21" t="s">
        <v>70</v>
      </c>
      <c r="C47" s="19">
        <v>46055</v>
      </c>
      <c r="D47" s="19">
        <v>46061</v>
      </c>
      <c r="E47" s="20">
        <v>1.9130434782608696</v>
      </c>
      <c r="G47" s="19">
        <v>46057</v>
      </c>
      <c r="H47" s="18">
        <v>32109.171428571426</v>
      </c>
    </row>
    <row r="48" spans="2:8" x14ac:dyDescent="0.35">
      <c r="B48" s="21" t="s">
        <v>69</v>
      </c>
      <c r="C48" s="19">
        <v>46062</v>
      </c>
      <c r="D48" s="19">
        <v>46068</v>
      </c>
      <c r="E48" s="20">
        <v>1.4782608695652173</v>
      </c>
      <c r="G48" s="19">
        <v>46065</v>
      </c>
      <c r="H48" s="18">
        <v>86602.5</v>
      </c>
    </row>
    <row r="49" spans="2:8" x14ac:dyDescent="0.35">
      <c r="B49" s="21" t="s">
        <v>68</v>
      </c>
      <c r="C49" s="19">
        <v>46069</v>
      </c>
      <c r="D49" s="19">
        <v>46075</v>
      </c>
      <c r="E49" s="20">
        <v>1.6521739130434783</v>
      </c>
      <c r="G49" s="19">
        <v>46072</v>
      </c>
      <c r="H49" s="18">
        <v>24793.842857142856</v>
      </c>
    </row>
    <row r="50" spans="2:8" x14ac:dyDescent="0.35">
      <c r="B50" s="21" t="s">
        <v>67</v>
      </c>
      <c r="C50" s="19">
        <v>46076</v>
      </c>
      <c r="D50" s="19">
        <v>46082</v>
      </c>
      <c r="E50" s="20">
        <v>1.173913043478261</v>
      </c>
      <c r="G50" s="19">
        <v>46078</v>
      </c>
      <c r="H50" s="18">
        <v>80725.500000000015</v>
      </c>
    </row>
    <row r="51" spans="2:8" x14ac:dyDescent="0.35">
      <c r="B51" s="21" t="s">
        <v>66</v>
      </c>
      <c r="C51" s="19">
        <v>46083</v>
      </c>
      <c r="D51" s="19">
        <v>46089</v>
      </c>
      <c r="E51" s="20">
        <v>0.60869565217391308</v>
      </c>
      <c r="G51" s="19">
        <v>46083</v>
      </c>
      <c r="H51" s="18">
        <v>35447.399999999994</v>
      </c>
    </row>
    <row r="52" spans="2:8" x14ac:dyDescent="0.35">
      <c r="B52" s="21" t="s">
        <v>65</v>
      </c>
      <c r="C52" s="19">
        <v>46090</v>
      </c>
      <c r="D52" s="19">
        <v>46096</v>
      </c>
      <c r="E52" s="20">
        <v>0.60869565217391308</v>
      </c>
      <c r="G52" s="19">
        <v>46092</v>
      </c>
      <c r="H52" s="18">
        <v>48650.399999999994</v>
      </c>
    </row>
    <row r="53" spans="2:8" x14ac:dyDescent="0.35">
      <c r="B53" s="21" t="s">
        <v>64</v>
      </c>
      <c r="C53" s="19">
        <v>46097</v>
      </c>
      <c r="D53" s="19">
        <v>46103</v>
      </c>
      <c r="E53" s="20">
        <v>0.65217391304347827</v>
      </c>
      <c r="G53" s="19">
        <v>46099</v>
      </c>
      <c r="H53" s="18">
        <v>40580.228571428583</v>
      </c>
    </row>
    <row r="54" spans="2:8" x14ac:dyDescent="0.35">
      <c r="B54" s="21" t="s">
        <v>63</v>
      </c>
      <c r="C54" s="19">
        <v>46104</v>
      </c>
      <c r="D54" s="19">
        <v>46110</v>
      </c>
      <c r="E54" s="20">
        <v>0.65217391304347827</v>
      </c>
      <c r="G54" s="19">
        <v>46106</v>
      </c>
      <c r="H54" s="18">
        <v>145159.97142857141</v>
      </c>
    </row>
    <row r="55" spans="2:8" x14ac:dyDescent="0.35">
      <c r="B55" s="21" t="s">
        <v>62</v>
      </c>
      <c r="C55" s="19">
        <v>46111</v>
      </c>
      <c r="D55" s="19">
        <v>46117</v>
      </c>
      <c r="E55" s="20">
        <v>0.47826086956521741</v>
      </c>
      <c r="G55" s="19">
        <v>46114</v>
      </c>
      <c r="H55" s="18">
        <v>39550.628571428577</v>
      </c>
    </row>
    <row r="56" spans="2:8" x14ac:dyDescent="0.35">
      <c r="B56" s="21" t="s">
        <v>61</v>
      </c>
      <c r="C56" s="19">
        <v>46118</v>
      </c>
      <c r="D56" s="19">
        <v>46124</v>
      </c>
      <c r="E56" s="20">
        <v>0.21739130434782608</v>
      </c>
      <c r="G56" s="19">
        <v>46120</v>
      </c>
      <c r="H56" s="18">
        <v>11520</v>
      </c>
    </row>
    <row r="57" spans="2:8" x14ac:dyDescent="0.35">
      <c r="B57" s="21" t="s">
        <v>60</v>
      </c>
      <c r="C57" s="19">
        <v>46125</v>
      </c>
      <c r="D57" s="19">
        <v>46131</v>
      </c>
      <c r="E57" s="20">
        <v>0.34782608695652173</v>
      </c>
      <c r="G57" s="19">
        <v>46127</v>
      </c>
      <c r="H57" s="18">
        <v>101930.14285714286</v>
      </c>
    </row>
    <row r="58" spans="2:8" x14ac:dyDescent="0.35">
      <c r="B58" s="21" t="s">
        <v>59</v>
      </c>
      <c r="C58" s="19">
        <v>46132</v>
      </c>
      <c r="D58" s="19">
        <v>46138</v>
      </c>
      <c r="E58" s="20">
        <v>0.17391304347826086</v>
      </c>
      <c r="G58" s="19">
        <v>46134</v>
      </c>
      <c r="H58" s="18">
        <v>102675.47142857141</v>
      </c>
    </row>
    <row r="59" spans="2:8" x14ac:dyDescent="0.35">
      <c r="B59" s="21" t="s">
        <v>58</v>
      </c>
      <c r="C59" s="19">
        <v>46139</v>
      </c>
      <c r="D59" s="19">
        <v>46145</v>
      </c>
      <c r="E59" s="20">
        <v>0.43478260869565216</v>
      </c>
      <c r="G59" s="19">
        <v>46142</v>
      </c>
      <c r="H59" s="18">
        <v>24004.542857142857</v>
      </c>
    </row>
    <row r="60" spans="2:8" x14ac:dyDescent="0.35">
      <c r="B60" s="21" t="s">
        <v>57</v>
      </c>
      <c r="C60" s="19">
        <v>46146</v>
      </c>
      <c r="D60" s="19">
        <v>46152</v>
      </c>
      <c r="E60" s="20">
        <v>0.30434782608695654</v>
      </c>
      <c r="G60" s="19">
        <v>46149</v>
      </c>
      <c r="H60" s="18">
        <v>46481.78571428571</v>
      </c>
    </row>
  </sheetData>
  <mergeCells count="1">
    <mergeCell ref="B2:D2"/>
  </mergeCells>
  <phoneticPr fontId="24"/>
  <conditionalFormatting sqref="E3:E60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葛口 剛</dc:creator>
  <cp:lastModifiedBy>TANAKA, Syu /田中柊</cp:lastModifiedBy>
  <dcterms:created xsi:type="dcterms:W3CDTF">2025-08-12T02:50:29Z</dcterms:created>
  <dcterms:modified xsi:type="dcterms:W3CDTF">2026-07-02T05:01:38Z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2025-08-12T02:50:06Z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ea136c4f-99a2-4b34-950c-4812c1cd2a62</vt:lpwstr>
  </property>
  <property fmtid="{D5CDD505-2E9C-101B-9397-08002B2CF9AE}" pid="8" name="MSIP_Label_defa4170-0d19-0005-0004-bc88714345d2_ContentBits">
    <vt:lpwstr>0</vt:lpwstr>
  </property>
</Properties>
</file>