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sier-nas-vac\Yosoku\WW_FigTool_v1.1\DL_DATA\2026年度\15_w28_2026\"/>
    </mc:Choice>
  </mc:AlternateContent>
  <xr:revisionPtr revIDLastSave="0" documentId="13_ncr:1_{83924423-3AC4-4B17-B4E5-9707F344441A}" xr6:coauthVersionLast="47" xr6:coauthVersionMax="47" xr10:uidLastSave="{00000000-0000-0000-0000-000000000000}"/>
  <bookViews>
    <workbookView xWindow="20853" yWindow="-93" windowWidth="21131" windowHeight="11248" activeTab="1" xr2:uid="{00000000-000D-0000-FFFF-FFFF00000000}"/>
  </bookViews>
  <sheets>
    <sheet name="8" sheetId="2" r:id="rId1"/>
    <sheet name="9" sheetId="4" r:id="rId2"/>
  </sheets>
  <definedNames>
    <definedName name="_xlnm.Print_Area" localSheetId="0">'8'!$B$1:$G$71</definedName>
    <definedName name="_xlnm.Print_Area" localSheetId="1">'9'!$A$1:$I$68</definedName>
    <definedName name="下水処理区単位_計算済み">#REF!</definedName>
    <definedName name="下水処理区単位_自動計算">#REF!</definedName>
    <definedName name="都道府県単位_計算済み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<sst xmlns="http://schemas.openxmlformats.org/spreadsheetml/2006/main" count="148" uniqueCount="128">
  <si>
    <t>処理場流域定点当たり報告数</t>
    <rPh sb="7" eb="8">
      <t>ア</t>
    </rPh>
    <phoneticPr fontId="3"/>
  </si>
  <si>
    <t>第6週</t>
    <rPh sb="2" eb="3">
      <t>シュウ</t>
    </rPh>
    <phoneticPr fontId="1"/>
  </si>
  <si>
    <t>第7週</t>
    <rPh sb="2" eb="3">
      <t>シュウ</t>
    </rPh>
    <phoneticPr fontId="1"/>
  </si>
  <si>
    <t>第8週</t>
    <rPh sb="2" eb="3">
      <t>シュウ</t>
    </rPh>
    <phoneticPr fontId="1"/>
  </si>
  <si>
    <t>第9週</t>
    <rPh sb="2" eb="3">
      <t>シュウ</t>
    </rPh>
    <phoneticPr fontId="1"/>
  </si>
  <si>
    <t>第10週</t>
    <rPh sb="3" eb="4">
      <t>シュウ</t>
    </rPh>
    <phoneticPr fontId="1"/>
  </si>
  <si>
    <t>第12週</t>
    <rPh sb="3" eb="4">
      <t>シュウ</t>
    </rPh>
    <phoneticPr fontId="1"/>
  </si>
  <si>
    <t>第14週</t>
    <rPh sb="3" eb="4">
      <t>シュウ</t>
    </rPh>
    <phoneticPr fontId="1"/>
  </si>
  <si>
    <t>第15週</t>
    <rPh sb="3" eb="4">
      <t>シュウ</t>
    </rPh>
    <phoneticPr fontId="1"/>
  </si>
  <si>
    <t>第16週</t>
    <rPh sb="3" eb="4">
      <t>シュウ</t>
    </rPh>
    <phoneticPr fontId="1"/>
  </si>
  <si>
    <t>第17週</t>
    <rPh sb="3" eb="4">
      <t>シュウ</t>
    </rPh>
    <phoneticPr fontId="1"/>
  </si>
  <si>
    <t>第18週</t>
    <rPh sb="3" eb="4">
      <t>シュウ</t>
    </rPh>
    <phoneticPr fontId="1"/>
  </si>
  <si>
    <t>第19週</t>
    <rPh sb="3" eb="4">
      <t>シュウ</t>
    </rPh>
    <phoneticPr fontId="1"/>
  </si>
  <si>
    <t>第20週</t>
    <rPh sb="3" eb="4">
      <t>シュウ</t>
    </rPh>
    <phoneticPr fontId="1"/>
  </si>
  <si>
    <t>第21週</t>
    <rPh sb="3" eb="4">
      <t>シュウ</t>
    </rPh>
    <phoneticPr fontId="1"/>
  </si>
  <si>
    <t>第22週</t>
    <rPh sb="3" eb="4">
      <t>シュウ</t>
    </rPh>
    <phoneticPr fontId="1"/>
  </si>
  <si>
    <t>第23週</t>
    <rPh sb="3" eb="4">
      <t>シュウ</t>
    </rPh>
    <phoneticPr fontId="1"/>
  </si>
  <si>
    <t>第24週</t>
    <rPh sb="3" eb="4">
      <t>シュウ</t>
    </rPh>
    <phoneticPr fontId="1"/>
  </si>
  <si>
    <t>第25週</t>
    <rPh sb="3" eb="4">
      <t>シュウ</t>
    </rPh>
    <phoneticPr fontId="1"/>
  </si>
  <si>
    <t>第26週</t>
    <rPh sb="3" eb="4">
      <t>シュウ</t>
    </rPh>
    <phoneticPr fontId="1"/>
  </si>
  <si>
    <t>第27週</t>
    <rPh sb="3" eb="4">
      <t>シュウ</t>
    </rPh>
    <phoneticPr fontId="1"/>
  </si>
  <si>
    <t>第28週</t>
    <rPh sb="3" eb="4">
      <t>シュウ</t>
    </rPh>
    <phoneticPr fontId="1"/>
  </si>
  <si>
    <t>第29週</t>
    <rPh sb="3" eb="4">
      <t>シュウ</t>
    </rPh>
    <phoneticPr fontId="1"/>
  </si>
  <si>
    <t>第30週</t>
    <rPh sb="3" eb="4">
      <t>シュウ</t>
    </rPh>
    <phoneticPr fontId="1"/>
  </si>
  <si>
    <t>第31週</t>
    <rPh sb="3" eb="4">
      <t>シュウ</t>
    </rPh>
    <phoneticPr fontId="1"/>
  </si>
  <si>
    <t>第32週</t>
    <rPh sb="3" eb="4">
      <t>シュウ</t>
    </rPh>
    <phoneticPr fontId="1"/>
  </si>
  <si>
    <t>第33週</t>
    <rPh sb="3" eb="4">
      <t>シュウ</t>
    </rPh>
    <phoneticPr fontId="1"/>
  </si>
  <si>
    <t>第34週</t>
    <rPh sb="3" eb="4">
      <t>シュウ</t>
    </rPh>
    <phoneticPr fontId="1"/>
  </si>
  <si>
    <t>第35週</t>
    <rPh sb="3" eb="4">
      <t>シュウ</t>
    </rPh>
    <phoneticPr fontId="1"/>
  </si>
  <si>
    <t>第36週</t>
    <rPh sb="3" eb="4">
      <t>シュウ</t>
    </rPh>
    <phoneticPr fontId="1"/>
  </si>
  <si>
    <t>第37週</t>
    <rPh sb="3" eb="4">
      <t>シュウ</t>
    </rPh>
    <phoneticPr fontId="1"/>
  </si>
  <si>
    <t>第38週</t>
    <rPh sb="3" eb="4">
      <t>シュウ</t>
    </rPh>
    <phoneticPr fontId="1"/>
  </si>
  <si>
    <t>第39週</t>
    <rPh sb="3" eb="4">
      <t>シュウ</t>
    </rPh>
    <phoneticPr fontId="1"/>
  </si>
  <si>
    <t>第40週</t>
    <rPh sb="3" eb="4">
      <t>シュウ</t>
    </rPh>
    <phoneticPr fontId="1"/>
  </si>
  <si>
    <t>第41週</t>
    <rPh sb="3" eb="4">
      <t>シュウ</t>
    </rPh>
    <phoneticPr fontId="1"/>
  </si>
  <si>
    <t>第42週</t>
    <rPh sb="3" eb="4">
      <t>シュウ</t>
    </rPh>
    <phoneticPr fontId="1"/>
  </si>
  <si>
    <t>第43週</t>
    <rPh sb="3" eb="4">
      <t>シュウ</t>
    </rPh>
    <phoneticPr fontId="1"/>
  </si>
  <si>
    <t>第44週</t>
    <rPh sb="3" eb="4">
      <t>シュウ</t>
    </rPh>
    <phoneticPr fontId="1"/>
  </si>
  <si>
    <t>第45週</t>
    <rPh sb="3" eb="4">
      <t>シュウ</t>
    </rPh>
    <phoneticPr fontId="1"/>
  </si>
  <si>
    <t>第46週</t>
    <rPh sb="3" eb="4">
      <t>シュウ</t>
    </rPh>
    <phoneticPr fontId="1"/>
  </si>
  <si>
    <t>第47週</t>
    <rPh sb="3" eb="4">
      <t>シュウ</t>
    </rPh>
    <phoneticPr fontId="1"/>
  </si>
  <si>
    <t>第48週</t>
    <rPh sb="3" eb="4">
      <t>シュウ</t>
    </rPh>
    <phoneticPr fontId="1"/>
  </si>
  <si>
    <t>第49週</t>
    <rPh sb="3" eb="4">
      <t>シュウ</t>
    </rPh>
    <phoneticPr fontId="1"/>
  </si>
  <si>
    <t>第50週</t>
    <rPh sb="3" eb="4">
      <t>シュウ</t>
    </rPh>
    <phoneticPr fontId="1"/>
  </si>
  <si>
    <t>第51週</t>
    <rPh sb="3" eb="4">
      <t>シュウ</t>
    </rPh>
    <phoneticPr fontId="1"/>
  </si>
  <si>
    <t>第52週</t>
    <rPh sb="3" eb="4">
      <t>シュウ</t>
    </rPh>
    <phoneticPr fontId="1"/>
  </si>
  <si>
    <t>第1週</t>
    <rPh sb="2" eb="3">
      <t>シュウ</t>
    </rPh>
    <phoneticPr fontId="1"/>
  </si>
  <si>
    <t>第2週</t>
    <rPh sb="2" eb="3">
      <t>シュウ</t>
    </rPh>
    <phoneticPr fontId="1"/>
  </si>
  <si>
    <t>第3週</t>
    <rPh sb="2" eb="3">
      <t>シュウ</t>
    </rPh>
    <phoneticPr fontId="1"/>
  </si>
  <si>
    <t>第4週</t>
    <rPh sb="2" eb="3">
      <t>シュウ</t>
    </rPh>
    <phoneticPr fontId="1"/>
  </si>
  <si>
    <t>第5週</t>
    <rPh sb="2" eb="3">
      <t>シュウ</t>
    </rPh>
    <phoneticPr fontId="1"/>
  </si>
  <si>
    <t>採水日
（報告週に対応）</t>
    <rPh sb="0" eb="3">
      <t>サイスイビ</t>
    </rPh>
    <rPh sb="5" eb="8">
      <t>ホウコクシュウ</t>
    </rPh>
    <rPh sb="9" eb="11">
      <t>タイオウ</t>
    </rPh>
    <phoneticPr fontId="2"/>
  </si>
  <si>
    <t>採水せず</t>
    <rPh sb="0" eb="2">
      <t>サイスイ</t>
    </rPh>
    <phoneticPr fontId="2"/>
  </si>
  <si>
    <t>新型コロナウイルス感染源調査票（採取週別・ウイルスゲノム定量試験　集計結果）</t>
    <rPh sb="0" eb="2">
      <t>シンガタ</t>
    </rPh>
    <rPh sb="9" eb="15">
      <t>カンセンゲンチョウサヒョウ</t>
    </rPh>
    <rPh sb="16" eb="18">
      <t>サイシュ</t>
    </rPh>
    <rPh sb="18" eb="20">
      <t>シュウベツ</t>
    </rPh>
    <rPh sb="28" eb="32">
      <t>テイリョウシケン</t>
    </rPh>
    <rPh sb="33" eb="37">
      <t>シュウケイケッカ</t>
    </rPh>
    <phoneticPr fontId="2"/>
  </si>
  <si>
    <t>岩手県（1か所の処理場での検査結果）</t>
    <rPh sb="0" eb="3">
      <t>イワテケン</t>
    </rPh>
    <phoneticPr fontId="2"/>
  </si>
  <si>
    <t>患者届け出報告週</t>
    <phoneticPr fontId="2"/>
  </si>
  <si>
    <t>新型コロナウイルスRNA量
［GC/L］</t>
    <rPh sb="0" eb="2">
      <t>シンガタ</t>
    </rPh>
    <rPh sb="12" eb="13">
      <t>リョウ</t>
    </rPh>
    <phoneticPr fontId="2"/>
  </si>
  <si>
    <t>PMMoV RNA量［GC/L］</t>
    <rPh sb="9" eb="10">
      <t>リョウ</t>
    </rPh>
    <phoneticPr fontId="2"/>
  </si>
  <si>
    <t>自治体名：</t>
    <rPh sb="0" eb="4">
      <t>ジチタイメイ</t>
    </rPh>
    <phoneticPr fontId="3"/>
  </si>
  <si>
    <t>岩手県（1か所の処理場での検査結果）</t>
    <phoneticPr fontId="3"/>
  </si>
  <si>
    <t>報告週</t>
  </si>
  <si>
    <t>採水日</t>
    <phoneticPr fontId="3"/>
  </si>
  <si>
    <t>新型コロナウイルスRNA量［GC/L］</t>
    <phoneticPr fontId="3"/>
  </si>
  <si>
    <t>第11週</t>
    <rPh sb="0" eb="1">
      <t>ダイ</t>
    </rPh>
    <rPh sb="3" eb="4">
      <t>シュウ</t>
    </rPh>
    <phoneticPr fontId="3"/>
  </si>
  <si>
    <t>第13週</t>
    <rPh sb="0" eb="1">
      <t>ダイ</t>
    </rPh>
    <rPh sb="3" eb="4">
      <t>シュウ</t>
    </rPh>
    <phoneticPr fontId="3"/>
  </si>
  <si>
    <t>第15週</t>
    <rPh sb="0" eb="1">
      <t>ダイ</t>
    </rPh>
    <rPh sb="3" eb="4">
      <t>シュウ</t>
    </rPh>
    <phoneticPr fontId="3"/>
  </si>
  <si>
    <t>第15週</t>
    <rPh sb="0" eb="1">
      <t>ダイ</t>
    </rPh>
    <rPh sb="3" eb="4">
      <t>シュウ</t>
    </rPh>
    <phoneticPr fontId="8"/>
  </si>
  <si>
    <t>第16週</t>
    <rPh sb="0" eb="1">
      <t>ダイ</t>
    </rPh>
    <rPh sb="3" eb="4">
      <t>シュウ</t>
    </rPh>
    <phoneticPr fontId="8"/>
  </si>
  <si>
    <t>第17週</t>
    <rPh sb="0" eb="1">
      <t>ダイ</t>
    </rPh>
    <rPh sb="3" eb="4">
      <t>シュウ</t>
    </rPh>
    <phoneticPr fontId="8"/>
  </si>
  <si>
    <t>第18週</t>
    <rPh sb="0" eb="1">
      <t>ダイ</t>
    </rPh>
    <rPh sb="3" eb="4">
      <t>シュウ</t>
    </rPh>
    <phoneticPr fontId="8"/>
  </si>
  <si>
    <t>第19週</t>
    <rPh sb="0" eb="1">
      <t>ダイ</t>
    </rPh>
    <rPh sb="3" eb="4">
      <t>シュウ</t>
    </rPh>
    <phoneticPr fontId="8"/>
  </si>
  <si>
    <t>第20週</t>
    <rPh sb="0" eb="1">
      <t>ダイ</t>
    </rPh>
    <rPh sb="3" eb="4">
      <t>シュウ</t>
    </rPh>
    <phoneticPr fontId="8"/>
  </si>
  <si>
    <t>第21週</t>
    <rPh sb="0" eb="1">
      <t>ダイ</t>
    </rPh>
    <rPh sb="3" eb="4">
      <t>シュウ</t>
    </rPh>
    <phoneticPr fontId="8"/>
  </si>
  <si>
    <t>第22週</t>
    <rPh sb="0" eb="1">
      <t>ダイ</t>
    </rPh>
    <rPh sb="3" eb="4">
      <t>シュウ</t>
    </rPh>
    <phoneticPr fontId="8"/>
  </si>
  <si>
    <t>第23週</t>
    <rPh sb="0" eb="1">
      <t>ダイ</t>
    </rPh>
    <rPh sb="3" eb="4">
      <t>シュウ</t>
    </rPh>
    <phoneticPr fontId="8"/>
  </si>
  <si>
    <t>第24週</t>
    <rPh sb="0" eb="1">
      <t>ダイ</t>
    </rPh>
    <rPh sb="3" eb="4">
      <t>シュウ</t>
    </rPh>
    <phoneticPr fontId="8"/>
  </si>
  <si>
    <t>第25週</t>
    <rPh sb="0" eb="1">
      <t>ダイ</t>
    </rPh>
    <rPh sb="3" eb="4">
      <t>シュウ</t>
    </rPh>
    <phoneticPr fontId="8"/>
  </si>
  <si>
    <t>第26週</t>
    <rPh sb="0" eb="1">
      <t>ダイ</t>
    </rPh>
    <rPh sb="3" eb="4">
      <t>シュウ</t>
    </rPh>
    <phoneticPr fontId="8"/>
  </si>
  <si>
    <t>第27週</t>
    <rPh sb="0" eb="1">
      <t>ダイ</t>
    </rPh>
    <rPh sb="3" eb="4">
      <t>シュウ</t>
    </rPh>
    <phoneticPr fontId="8"/>
  </si>
  <si>
    <t>第14週</t>
    <rPh sb="0" eb="1">
      <t>ダイ</t>
    </rPh>
    <rPh sb="3" eb="4">
      <t>シュウ</t>
    </rPh>
    <phoneticPr fontId="3"/>
  </si>
  <si>
    <t>第16週</t>
    <rPh sb="0" eb="1">
      <t>ダイ</t>
    </rPh>
    <rPh sb="3" eb="4">
      <t>シュウ</t>
    </rPh>
    <phoneticPr fontId="3"/>
  </si>
  <si>
    <t>第17週</t>
    <rPh sb="0" eb="1">
      <t>ダイ</t>
    </rPh>
    <rPh sb="3" eb="4">
      <t>シュウ</t>
    </rPh>
    <phoneticPr fontId="3"/>
  </si>
  <si>
    <t>第18週</t>
    <rPh sb="0" eb="1">
      <t>ダイ</t>
    </rPh>
    <rPh sb="3" eb="4">
      <t>シュウ</t>
    </rPh>
    <phoneticPr fontId="3"/>
  </si>
  <si>
    <t>第19週</t>
    <rPh sb="0" eb="1">
      <t>ダイ</t>
    </rPh>
    <rPh sb="3" eb="4">
      <t>シュウ</t>
    </rPh>
    <phoneticPr fontId="3"/>
  </si>
  <si>
    <t>第20週</t>
    <rPh sb="0" eb="1">
      <t>ダイ</t>
    </rPh>
    <rPh sb="3" eb="4">
      <t>シュウ</t>
    </rPh>
    <phoneticPr fontId="3"/>
  </si>
  <si>
    <t>第21週</t>
    <rPh sb="0" eb="1">
      <t>ダイ</t>
    </rPh>
    <rPh sb="3" eb="4">
      <t>シュウ</t>
    </rPh>
    <phoneticPr fontId="3"/>
  </si>
  <si>
    <t>第22週</t>
    <rPh sb="0" eb="1">
      <t>ダイ</t>
    </rPh>
    <rPh sb="3" eb="4">
      <t>シュウ</t>
    </rPh>
    <phoneticPr fontId="3"/>
  </si>
  <si>
    <t>第23週</t>
    <rPh sb="0" eb="1">
      <t>ダイ</t>
    </rPh>
    <rPh sb="3" eb="4">
      <t>シュウ</t>
    </rPh>
    <phoneticPr fontId="3"/>
  </si>
  <si>
    <t>第24週</t>
    <rPh sb="0" eb="1">
      <t>ダイ</t>
    </rPh>
    <rPh sb="3" eb="4">
      <t>シュウ</t>
    </rPh>
    <phoneticPr fontId="3"/>
  </si>
  <si>
    <t>第25週</t>
    <rPh sb="0" eb="1">
      <t>ダイ</t>
    </rPh>
    <rPh sb="3" eb="4">
      <t>シュウ</t>
    </rPh>
    <phoneticPr fontId="3"/>
  </si>
  <si>
    <t>第26週</t>
    <rPh sb="0" eb="1">
      <t>ダイ</t>
    </rPh>
    <rPh sb="3" eb="4">
      <t>シュウ</t>
    </rPh>
    <phoneticPr fontId="3"/>
  </si>
  <si>
    <t>第27週</t>
    <rPh sb="0" eb="1">
      <t>ダイ</t>
    </rPh>
    <rPh sb="3" eb="4">
      <t>シュウ</t>
    </rPh>
    <phoneticPr fontId="3"/>
  </si>
  <si>
    <t>第28週</t>
    <rPh sb="0" eb="1">
      <t>ダイ</t>
    </rPh>
    <rPh sb="3" eb="4">
      <t>シュウ</t>
    </rPh>
    <phoneticPr fontId="3"/>
  </si>
  <si>
    <t>第29週</t>
    <rPh sb="0" eb="1">
      <t>ダイ</t>
    </rPh>
    <rPh sb="3" eb="4">
      <t>シュウ</t>
    </rPh>
    <phoneticPr fontId="3"/>
  </si>
  <si>
    <t>第30週</t>
    <rPh sb="0" eb="1">
      <t>ダイ</t>
    </rPh>
    <rPh sb="3" eb="4">
      <t>シュウ</t>
    </rPh>
    <phoneticPr fontId="3"/>
  </si>
  <si>
    <t>第31週</t>
    <rPh sb="0" eb="1">
      <t>ダイ</t>
    </rPh>
    <rPh sb="3" eb="4">
      <t>シュウ</t>
    </rPh>
    <phoneticPr fontId="3"/>
  </si>
  <si>
    <t>第32週</t>
    <rPh sb="0" eb="1">
      <t>ダイ</t>
    </rPh>
    <rPh sb="3" eb="4">
      <t>シュウ</t>
    </rPh>
    <phoneticPr fontId="3"/>
  </si>
  <si>
    <t>第33週</t>
    <rPh sb="0" eb="1">
      <t>ダイ</t>
    </rPh>
    <rPh sb="3" eb="4">
      <t>シュウ</t>
    </rPh>
    <phoneticPr fontId="3"/>
  </si>
  <si>
    <t>第34週</t>
    <rPh sb="0" eb="1">
      <t>ダイ</t>
    </rPh>
    <rPh sb="3" eb="4">
      <t>シュウ</t>
    </rPh>
    <phoneticPr fontId="3"/>
  </si>
  <si>
    <t>第35週</t>
    <rPh sb="0" eb="1">
      <t>ダイ</t>
    </rPh>
    <rPh sb="3" eb="4">
      <t>シュウ</t>
    </rPh>
    <phoneticPr fontId="3"/>
  </si>
  <si>
    <t>第36週</t>
    <rPh sb="0" eb="1">
      <t>ダイ</t>
    </rPh>
    <rPh sb="3" eb="4">
      <t>シュウ</t>
    </rPh>
    <phoneticPr fontId="3"/>
  </si>
  <si>
    <t>第37週</t>
    <rPh sb="0" eb="1">
      <t>ダイ</t>
    </rPh>
    <rPh sb="3" eb="4">
      <t>シュウ</t>
    </rPh>
    <phoneticPr fontId="3"/>
  </si>
  <si>
    <t>第38週</t>
    <rPh sb="0" eb="1">
      <t>ダイ</t>
    </rPh>
    <rPh sb="3" eb="4">
      <t>シュウ</t>
    </rPh>
    <phoneticPr fontId="3"/>
  </si>
  <si>
    <t>第39週</t>
    <rPh sb="0" eb="1">
      <t>ダイ</t>
    </rPh>
    <rPh sb="3" eb="4">
      <t>シュウ</t>
    </rPh>
    <phoneticPr fontId="3"/>
  </si>
  <si>
    <t>第40週</t>
    <rPh sb="0" eb="1">
      <t>ダイ</t>
    </rPh>
    <rPh sb="3" eb="4">
      <t>シュウ</t>
    </rPh>
    <phoneticPr fontId="3"/>
  </si>
  <si>
    <t>第41週</t>
    <rPh sb="0" eb="1">
      <t>ダイ</t>
    </rPh>
    <rPh sb="3" eb="4">
      <t>シュウ</t>
    </rPh>
    <phoneticPr fontId="3"/>
  </si>
  <si>
    <t>第42週</t>
    <rPh sb="0" eb="1">
      <t>ダイ</t>
    </rPh>
    <rPh sb="3" eb="4">
      <t>シュウ</t>
    </rPh>
    <phoneticPr fontId="3"/>
  </si>
  <si>
    <t>第43週</t>
    <rPh sb="0" eb="1">
      <t>ダイ</t>
    </rPh>
    <rPh sb="3" eb="4">
      <t>シュウ</t>
    </rPh>
    <phoneticPr fontId="3"/>
  </si>
  <si>
    <t>第44週</t>
    <rPh sb="0" eb="1">
      <t>ダイ</t>
    </rPh>
    <rPh sb="3" eb="4">
      <t>シュウ</t>
    </rPh>
    <phoneticPr fontId="3"/>
  </si>
  <si>
    <t>第45週</t>
    <rPh sb="0" eb="1">
      <t>ダイ</t>
    </rPh>
    <rPh sb="3" eb="4">
      <t>シュウ</t>
    </rPh>
    <phoneticPr fontId="3"/>
  </si>
  <si>
    <t>第46週</t>
    <rPh sb="0" eb="1">
      <t>ダイ</t>
    </rPh>
    <rPh sb="3" eb="4">
      <t>シュウ</t>
    </rPh>
    <phoneticPr fontId="3"/>
  </si>
  <si>
    <t>第47週</t>
    <rPh sb="0" eb="1">
      <t>ダイ</t>
    </rPh>
    <rPh sb="3" eb="4">
      <t>シュウ</t>
    </rPh>
    <phoneticPr fontId="3"/>
  </si>
  <si>
    <t>第48週</t>
    <rPh sb="0" eb="1">
      <t>ダイ</t>
    </rPh>
    <rPh sb="3" eb="4">
      <t>シュウ</t>
    </rPh>
    <phoneticPr fontId="3"/>
  </si>
  <si>
    <t>第49週</t>
    <rPh sb="0" eb="1">
      <t>ダイ</t>
    </rPh>
    <rPh sb="3" eb="4">
      <t>シュウ</t>
    </rPh>
    <phoneticPr fontId="3"/>
  </si>
  <si>
    <t>第50週</t>
    <rPh sb="0" eb="1">
      <t>ダイ</t>
    </rPh>
    <rPh sb="3" eb="4">
      <t>シュウ</t>
    </rPh>
    <phoneticPr fontId="3"/>
  </si>
  <si>
    <t>第51週</t>
    <rPh sb="0" eb="1">
      <t>ダイ</t>
    </rPh>
    <rPh sb="3" eb="4">
      <t>シュウ</t>
    </rPh>
    <phoneticPr fontId="3"/>
  </si>
  <si>
    <t>第52週</t>
    <rPh sb="0" eb="1">
      <t>ダイ</t>
    </rPh>
    <rPh sb="3" eb="4">
      <t>シュウ</t>
    </rPh>
    <phoneticPr fontId="3"/>
  </si>
  <si>
    <t>第1週</t>
    <rPh sb="0" eb="1">
      <t>ダイ</t>
    </rPh>
    <rPh sb="2" eb="3">
      <t>シュウ</t>
    </rPh>
    <phoneticPr fontId="3"/>
  </si>
  <si>
    <t>第2週</t>
    <rPh sb="0" eb="1">
      <t>ダイ</t>
    </rPh>
    <rPh sb="2" eb="3">
      <t>シュウ</t>
    </rPh>
    <phoneticPr fontId="3"/>
  </si>
  <si>
    <t>第3週</t>
    <rPh sb="0" eb="1">
      <t>ダイ</t>
    </rPh>
    <rPh sb="2" eb="3">
      <t>シュウ</t>
    </rPh>
    <phoneticPr fontId="3"/>
  </si>
  <si>
    <t>第4週</t>
    <rPh sb="0" eb="1">
      <t>ダイ</t>
    </rPh>
    <rPh sb="2" eb="3">
      <t>シュウ</t>
    </rPh>
    <phoneticPr fontId="3"/>
  </si>
  <si>
    <t>第5週</t>
    <rPh sb="0" eb="1">
      <t>ダイ</t>
    </rPh>
    <rPh sb="2" eb="3">
      <t>シュウ</t>
    </rPh>
    <phoneticPr fontId="3"/>
  </si>
  <si>
    <t>第6週</t>
    <rPh sb="0" eb="1">
      <t>ダイ</t>
    </rPh>
    <rPh sb="2" eb="3">
      <t>シュウ</t>
    </rPh>
    <phoneticPr fontId="3"/>
  </si>
  <si>
    <t>第7週</t>
    <rPh sb="0" eb="1">
      <t>ダイ</t>
    </rPh>
    <rPh sb="2" eb="3">
      <t>シュウ</t>
    </rPh>
    <phoneticPr fontId="3"/>
  </si>
  <si>
    <t>第8週</t>
    <rPh sb="0" eb="1">
      <t>ダイ</t>
    </rPh>
    <rPh sb="2" eb="3">
      <t>シュウ</t>
    </rPh>
    <phoneticPr fontId="3"/>
  </si>
  <si>
    <t>第9週</t>
    <rPh sb="0" eb="1">
      <t>ダイ</t>
    </rPh>
    <rPh sb="2" eb="3">
      <t>シュウ</t>
    </rPh>
    <phoneticPr fontId="3"/>
  </si>
  <si>
    <t>第10週</t>
    <rPh sb="0" eb="1">
      <t>ダイ</t>
    </rPh>
    <rPh sb="3" eb="4">
      <t>シュウ</t>
    </rPh>
    <phoneticPr fontId="3"/>
  </si>
  <si>
    <t>第12週</t>
    <rPh sb="0" eb="1">
      <t>ダイ</t>
    </rPh>
    <rPh sb="3" eb="4">
      <t>シュウ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</si>
</sst>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);[Red]\(0.00\)"/>
    <numFmt numFmtId="177" formatCode="0.00_ "/>
    <numFmt numFmtId="178" formatCode="0.0_);[Red]\(0.0\)"/>
    <numFmt numFmtId="179" formatCode="#,##0_);[Red]\(#,##0\)"/>
    <numFmt numFmtId="180" formatCode="#,##0.000_);[Red]\(#,##0.00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7" fillId="0" borderId="0" xfId="3" applyProtection="1">
      <protection locked="0"/>
    </xf>
    <xf numFmtId="0" fontId="7" fillId="0" borderId="0" xfId="3" applyAlignment="1" applyProtection="1">
      <alignment horizontal="left"/>
      <protection locked="0"/>
    </xf>
    <xf numFmtId="0" fontId="7" fillId="0" borderId="0" xfId="3" applyAlignment="1" applyProtection="1">
      <alignment horizontal="right"/>
      <protection locked="0"/>
    </xf>
    <xf numFmtId="0" fontId="7" fillId="0" borderId="0" xfId="3"/>
    <xf numFmtId="0" fontId="4" fillId="0" borderId="6" xfId="3" applyFont="1" applyBorder="1" applyAlignment="1">
      <alignment horizontal="center" vertical="center" wrapText="1"/>
    </xf>
    <xf numFmtId="0" fontId="1" fillId="3" borderId="1" xfId="4" applyFill="1" applyBorder="1" applyAlignment="1">
      <alignment horizontal="center" vertical="center" wrapText="1"/>
    </xf>
    <xf numFmtId="14" fontId="7" fillId="0" borderId="1" xfId="3" applyNumberFormat="1" applyBorder="1" applyAlignment="1">
      <alignment horizontal="right"/>
    </xf>
    <xf numFmtId="176" fontId="7" fillId="0" borderId="1" xfId="3" applyNumberFormat="1" applyBorder="1" applyAlignment="1">
      <alignment horizontal="right"/>
    </xf>
    <xf numFmtId="0" fontId="7" fillId="0" borderId="1" xfId="3" applyBorder="1" applyAlignment="1">
      <alignment horizontal="right"/>
    </xf>
    <xf numFmtId="0" fontId="7" fillId="0" borderId="0" xfId="3" applyAlignment="1">
      <alignment horizontal="left"/>
    </xf>
    <xf numFmtId="0" fontId="7" fillId="0" borderId="0" xfId="3" applyAlignment="1">
      <alignment horizontal="right"/>
    </xf>
    <xf numFmtId="176" fontId="4" fillId="0" borderId="1" xfId="0" applyNumberFormat="1" applyFont="1" applyBorder="1" applyAlignment="1" applyProtection="1">
      <alignment horizontal="right" vertical="center"/>
      <protection locked="0"/>
    </xf>
    <xf numFmtId="14" fontId="4" fillId="0" borderId="1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8" fontId="7" fillId="0" borderId="1" xfId="3" applyNumberFormat="1" applyBorder="1" applyAlignment="1">
      <alignment horizontal="right"/>
    </xf>
    <xf numFmtId="14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2" fontId="7" fillId="0" borderId="1" xfId="3" applyNumberFormat="1" applyBorder="1" applyAlignment="1">
      <alignment horizontal="right"/>
    </xf>
    <xf numFmtId="14" fontId="0" fillId="0" borderId="1" xfId="0" applyNumberFormat="1" applyBorder="1">
      <alignment vertical="center"/>
    </xf>
    <xf numFmtId="0" fontId="7" fillId="0" borderId="1" xfId="3" applyBorder="1" applyAlignment="1">
      <alignment horizontal="center"/>
    </xf>
    <xf numFmtId="2" fontId="0" fillId="6" borderId="1" xfId="0" applyNumberFormat="1" applyFill="1" applyBorder="1" applyAlignment="1">
      <alignment horizontal="right" vertical="center"/>
    </xf>
    <xf numFmtId="14" fontId="0" fillId="6" borderId="1" xfId="0" applyNumberFormat="1" applyFill="1" applyBorder="1" applyAlignment="1">
      <alignment horizontal="right" vertical="center"/>
    </xf>
    <xf numFmtId="179" fontId="4" fillId="0" borderId="1" xfId="1" applyNumberFormat="1" applyFont="1" applyBorder="1" applyAlignment="1" applyProtection="1">
      <alignment horizontal="center" vertical="center"/>
      <protection locked="0"/>
    </xf>
    <xf numFmtId="179" fontId="4" fillId="0" borderId="1" xfId="1" applyNumberFormat="1" applyFont="1" applyFill="1" applyBorder="1" applyAlignment="1" applyProtection="1">
      <alignment horizontal="center" vertical="center"/>
      <protection locked="0"/>
    </xf>
    <xf numFmtId="179" fontId="4" fillId="0" borderId="1" xfId="5" applyNumberFormat="1" applyFont="1" applyFill="1" applyBorder="1" applyAlignment="1" applyProtection="1">
      <alignment horizontal="center" vertical="center"/>
      <protection locked="0"/>
    </xf>
    <xf numFmtId="179" fontId="4" fillId="0" borderId="1" xfId="5" applyNumberFormat="1" applyFont="1" applyBorder="1" applyAlignment="1" applyProtection="1">
      <alignment horizontal="center" vertical="center"/>
      <protection locked="0"/>
    </xf>
    <xf numFmtId="179" fontId="0" fillId="0" borderId="1" xfId="0" applyNumberFormat="1" applyBorder="1" applyAlignment="1">
      <alignment horizontal="center" vertical="center"/>
    </xf>
    <xf numFmtId="179" fontId="7" fillId="0" borderId="0" xfId="3" applyNumberFormat="1" applyAlignment="1">
      <alignment horizontal="right"/>
    </xf>
    <xf numFmtId="179" fontId="7" fillId="0" borderId="0" xfId="3" applyNumberFormat="1" applyAlignment="1" applyProtection="1">
      <alignment horizontal="right"/>
      <protection locked="0"/>
    </xf>
    <xf numFmtId="179" fontId="4" fillId="5" borderId="1" xfId="5" applyNumberFormat="1" applyFont="1" applyFill="1" applyBorder="1" applyAlignment="1" applyProtection="1">
      <alignment horizontal="right" vertical="center" wrapText="1"/>
    </xf>
    <xf numFmtId="179" fontId="4" fillId="0" borderId="1" xfId="5" applyNumberFormat="1" applyFont="1" applyFill="1" applyBorder="1" applyAlignment="1" applyProtection="1">
      <alignment horizontal="right" vertical="center"/>
      <protection locked="0"/>
    </xf>
    <xf numFmtId="179" fontId="4" fillId="0" borderId="1" xfId="1" applyNumberFormat="1" applyFont="1" applyFill="1" applyBorder="1" applyAlignment="1" applyProtection="1">
      <alignment horizontal="right" vertical="center"/>
      <protection locked="0"/>
    </xf>
    <xf numFmtId="179" fontId="7" fillId="0" borderId="1" xfId="1" applyNumberFormat="1" applyFont="1" applyFill="1" applyBorder="1" applyAlignment="1" applyProtection="1">
      <alignment horizontal="right"/>
    </xf>
    <xf numFmtId="179" fontId="0" fillId="0" borderId="1" xfId="1" applyNumberFormat="1" applyFont="1" applyBorder="1" applyAlignment="1">
      <alignment horizontal="right" vertical="center"/>
    </xf>
    <xf numFmtId="179" fontId="7" fillId="0" borderId="1" xfId="1" applyNumberFormat="1" applyFont="1" applyBorder="1" applyAlignment="1">
      <alignment horizontal="right"/>
    </xf>
    <xf numFmtId="179" fontId="0" fillId="0" borderId="1" xfId="1" applyNumberFormat="1" applyFont="1" applyFill="1" applyBorder="1" applyAlignment="1">
      <alignment horizontal="right" vertical="center"/>
    </xf>
    <xf numFmtId="179" fontId="0" fillId="0" borderId="1" xfId="0" applyNumberFormat="1" applyBorder="1" applyAlignment="1">
      <alignment horizontal="right" vertical="center"/>
    </xf>
    <xf numFmtId="179" fontId="4" fillId="0" borderId="1" xfId="5" applyNumberFormat="1" applyFont="1" applyFill="1" applyBorder="1" applyAlignment="1" applyProtection="1">
      <alignment vertical="center"/>
      <protection locked="0"/>
    </xf>
    <xf numFmtId="179" fontId="7" fillId="0" borderId="1" xfId="3" applyNumberFormat="1" applyBorder="1" applyAlignment="1">
      <alignment horizontal="right"/>
    </xf>
    <xf numFmtId="14" fontId="0" fillId="0" borderId="2" xfId="0" applyNumberFormat="1" applyBorder="1" applyAlignment="1">
      <alignment horizontal="right" vertical="center"/>
    </xf>
    <xf numFmtId="0" fontId="7" fillId="0" borderId="2" xfId="3" applyBorder="1" applyAlignment="1">
      <alignment horizontal="right"/>
    </xf>
    <xf numFmtId="14" fontId="7" fillId="0" borderId="2" xfId="3" applyNumberFormat="1" applyBorder="1" applyAlignment="1">
      <alignment horizontal="right"/>
    </xf>
    <xf numFmtId="179" fontId="7" fillId="0" borderId="2" xfId="3" applyNumberFormat="1" applyBorder="1" applyAlignment="1">
      <alignment horizontal="right"/>
    </xf>
    <xf numFmtId="179" fontId="0" fillId="0" borderId="0" xfId="0" applyNumberFormat="1" applyAlignment="1">
      <alignment horizontal="center" vertical="center"/>
    </xf>
    <xf numFmtId="179" fontId="0" fillId="0" borderId="1" xfId="1" applyNumberFormat="1" applyFont="1" applyBorder="1" applyAlignment="1">
      <alignment horizontal="center" vertical="center"/>
    </xf>
    <xf numFmtId="179" fontId="0" fillId="0" borderId="1" xfId="1" applyNumberFormat="1" applyFont="1" applyFill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176" fontId="1" fillId="4" borderId="1" xfId="4" applyNumberFormat="1" applyFill="1" applyBorder="1" applyAlignment="1">
      <alignment horizontal="center" vertical="center" wrapText="1"/>
    </xf>
    <xf numFmtId="0" fontId="4" fillId="3" borderId="4" xfId="3" applyFont="1" applyFill="1" applyBorder="1" applyAlignment="1">
      <alignment horizontal="center" vertical="center"/>
    </xf>
    <xf numFmtId="0" fontId="4" fillId="3" borderId="7" xfId="3" applyFont="1" applyFill="1" applyBorder="1" applyAlignment="1">
      <alignment horizontal="center" vertical="center"/>
    </xf>
    <xf numFmtId="0" fontId="4" fillId="3" borderId="5" xfId="3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9" fontId="5" fillId="2" borderId="1" xfId="0" applyNumberFormat="1" applyFont="1" applyFill="1" applyBorder="1" applyAlignment="1">
      <alignment horizontal="center" vertical="center" wrapText="1"/>
    </xf>
    <xf numFmtId="179" fontId="5" fillId="2" borderId="1" xfId="0" applyNumberFormat="1" applyFont="1" applyFill="1" applyBorder="1" applyAlignment="1">
      <alignment horizontal="center" vertical="center"/>
    </xf>
    <xf numFmtId="179" fontId="5" fillId="2" borderId="2" xfId="0" applyNumberFormat="1" applyFont="1" applyFill="1" applyBorder="1" applyAlignment="1">
      <alignment horizontal="center" vertical="center"/>
    </xf>
    <xf numFmtId="179" fontId="5" fillId="2" borderId="3" xfId="0" applyNumberFormat="1" applyFont="1" applyFill="1" applyBorder="1" applyAlignment="1">
      <alignment horizontal="center" vertical="center"/>
    </xf>
  </cellXfs>
  <cellStyles count="6">
    <cellStyle name="桁区切り" xfId="1" builtinId="6"/>
    <cellStyle name="桁区切り 2" xfId="5" xr:uid="{00000000-0005-0000-0000-000001000000}"/>
    <cellStyle name="標準" xfId="0" builtinId="0"/>
    <cellStyle name="標準 2" xfId="2" xr:uid="{00000000-0005-0000-0000-000003000000}"/>
    <cellStyle name="標準 2 4" xfId="4" xr:uid="{00000000-0005-0000-0000-000004000000}"/>
    <cellStyle name="標準 3" xfId="3" xr:uid="{00000000-0005-0000-0000-000005000000}"/>
  </cellStyles>
  <dxfs count="4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71"/>
  <sheetViews>
    <sheetView zoomScaleNormal="100" zoomScaleSheetLayoutView="80" workbookViewId="0"/>
  </sheetViews>
  <sheetFormatPr defaultRowHeight="17.75" x14ac:dyDescent="0.95"/>
  <cols>
    <col min="2" max="4" width="13.1796875" customWidth="1"/>
    <col min="5" max="5" width="18.58984375" style="17" customWidth="1"/>
    <col min="6" max="6" width="24.90625" style="50" customWidth="1"/>
    <col min="7" max="7" width="22.6796875" style="50" customWidth="1"/>
  </cols>
  <sheetData>
    <row r="1" spans="2:7" ht="22.1" x14ac:dyDescent="0.95">
      <c r="B1" s="2" t="s">
        <v>53</v>
      </c>
    </row>
    <row r="2" spans="2:7" x14ac:dyDescent="0.95">
      <c r="B2" t="s">
        <v>54</v>
      </c>
    </row>
    <row r="3" spans="2:7" x14ac:dyDescent="0.95">
      <c r="B3" s="58" t="s">
        <v>55</v>
      </c>
      <c r="C3" s="58"/>
      <c r="D3" s="58"/>
      <c r="E3" s="59" t="s">
        <v>51</v>
      </c>
      <c r="F3" s="60" t="s">
        <v>56</v>
      </c>
      <c r="G3" s="62" t="s">
        <v>57</v>
      </c>
    </row>
    <row r="4" spans="2:7" x14ac:dyDescent="0.95">
      <c r="B4" s="58"/>
      <c r="C4" s="58"/>
      <c r="D4" s="58"/>
      <c r="E4" s="58"/>
      <c r="F4" s="61"/>
      <c r="G4" s="63"/>
    </row>
    <row r="5" spans="2:7" x14ac:dyDescent="0.95">
      <c r="B5" s="3" t="s">
        <v>7</v>
      </c>
      <c r="C5" s="1">
        <v>45747</v>
      </c>
      <c r="D5" s="1">
        <v>45753</v>
      </c>
      <c r="E5" s="1">
        <v>45749</v>
      </c>
      <c r="F5" s="30">
        <v>187876</v>
      </c>
      <c r="G5" s="29">
        <v>73403191</v>
      </c>
    </row>
    <row r="6" spans="2:7" x14ac:dyDescent="0.95">
      <c r="B6" s="3" t="s">
        <v>8</v>
      </c>
      <c r="C6" s="1">
        <v>45754</v>
      </c>
      <c r="D6" s="1">
        <v>45760</v>
      </c>
      <c r="E6" s="1">
        <v>45756</v>
      </c>
      <c r="F6" s="30">
        <v>85814</v>
      </c>
      <c r="G6" s="29">
        <v>86090029</v>
      </c>
    </row>
    <row r="7" spans="2:7" x14ac:dyDescent="0.95">
      <c r="B7" s="3" t="s">
        <v>9</v>
      </c>
      <c r="C7" s="1">
        <v>45761</v>
      </c>
      <c r="D7" s="1">
        <v>45767</v>
      </c>
      <c r="E7" s="1">
        <v>45763</v>
      </c>
      <c r="F7" s="30">
        <v>37841</v>
      </c>
      <c r="G7" s="29">
        <v>54799790</v>
      </c>
    </row>
    <row r="8" spans="2:7" x14ac:dyDescent="0.95">
      <c r="B8" s="3" t="s">
        <v>10</v>
      </c>
      <c r="C8" s="18">
        <v>45768</v>
      </c>
      <c r="D8" s="18">
        <v>45774</v>
      </c>
      <c r="E8" s="18">
        <v>45770</v>
      </c>
      <c r="F8" s="30">
        <v>84231</v>
      </c>
      <c r="G8" s="30">
        <v>89002484</v>
      </c>
    </row>
    <row r="9" spans="2:7" x14ac:dyDescent="0.95">
      <c r="B9" s="3" t="s">
        <v>11</v>
      </c>
      <c r="C9" s="18">
        <v>45716</v>
      </c>
      <c r="D9" s="18">
        <v>45781</v>
      </c>
      <c r="E9" s="18">
        <v>45777</v>
      </c>
      <c r="F9" s="30">
        <v>81513</v>
      </c>
      <c r="G9" s="30">
        <v>162867421</v>
      </c>
    </row>
    <row r="10" spans="2:7" x14ac:dyDescent="0.95">
      <c r="B10" s="3" t="s">
        <v>12</v>
      </c>
      <c r="C10" s="18">
        <v>45782</v>
      </c>
      <c r="D10" s="18">
        <v>45788</v>
      </c>
      <c r="E10" s="18">
        <v>45784</v>
      </c>
      <c r="F10" s="30">
        <v>33747</v>
      </c>
      <c r="G10" s="30">
        <v>269883809</v>
      </c>
    </row>
    <row r="11" spans="2:7" x14ac:dyDescent="0.95">
      <c r="B11" s="3" t="s">
        <v>13</v>
      </c>
      <c r="C11" s="18">
        <v>45789</v>
      </c>
      <c r="D11" s="18">
        <v>45795</v>
      </c>
      <c r="E11" s="18">
        <v>45791</v>
      </c>
      <c r="F11" s="31">
        <v>40981</v>
      </c>
      <c r="G11" s="31">
        <v>104515045</v>
      </c>
    </row>
    <row r="12" spans="2:7" x14ac:dyDescent="0.95">
      <c r="B12" s="3" t="s">
        <v>14</v>
      </c>
      <c r="C12" s="18">
        <v>45796</v>
      </c>
      <c r="D12" s="18">
        <v>45802</v>
      </c>
      <c r="E12" s="18">
        <v>45798</v>
      </c>
      <c r="F12" s="31">
        <v>67734</v>
      </c>
      <c r="G12" s="31">
        <v>54306725</v>
      </c>
    </row>
    <row r="13" spans="2:7" x14ac:dyDescent="0.95">
      <c r="B13" s="3" t="s">
        <v>15</v>
      </c>
      <c r="C13" s="18">
        <v>45803</v>
      </c>
      <c r="D13" s="18">
        <v>45809</v>
      </c>
      <c r="E13" s="18">
        <v>45805</v>
      </c>
      <c r="F13" s="31">
        <v>24864</v>
      </c>
      <c r="G13" s="31">
        <v>94604010</v>
      </c>
    </row>
    <row r="14" spans="2:7" x14ac:dyDescent="0.95">
      <c r="B14" s="3" t="s">
        <v>16</v>
      </c>
      <c r="C14" s="18">
        <v>45810</v>
      </c>
      <c r="D14" s="18">
        <v>45816</v>
      </c>
      <c r="E14" s="18">
        <v>45812</v>
      </c>
      <c r="F14" s="31">
        <v>14567</v>
      </c>
      <c r="G14" s="31">
        <v>66840865</v>
      </c>
    </row>
    <row r="15" spans="2:7" x14ac:dyDescent="0.95">
      <c r="B15" s="3" t="s">
        <v>17</v>
      </c>
      <c r="C15" s="18">
        <v>45817</v>
      </c>
      <c r="D15" s="18">
        <v>45823</v>
      </c>
      <c r="E15" s="18">
        <v>45819</v>
      </c>
      <c r="F15" s="31">
        <v>33453</v>
      </c>
      <c r="G15" s="31">
        <v>86881500</v>
      </c>
    </row>
    <row r="16" spans="2:7" x14ac:dyDescent="0.95">
      <c r="B16" s="3" t="s">
        <v>18</v>
      </c>
      <c r="C16" s="18">
        <v>45824</v>
      </c>
      <c r="D16" s="18">
        <v>45830</v>
      </c>
      <c r="E16" s="18">
        <v>45826</v>
      </c>
      <c r="F16" s="31">
        <v>27386</v>
      </c>
      <c r="G16" s="31">
        <v>64739747</v>
      </c>
    </row>
    <row r="17" spans="2:7" x14ac:dyDescent="0.95">
      <c r="B17" s="3" t="s">
        <v>19</v>
      </c>
      <c r="C17" s="18">
        <v>45831</v>
      </c>
      <c r="D17" s="18">
        <v>45837</v>
      </c>
      <c r="E17" s="18">
        <v>45833</v>
      </c>
      <c r="F17" s="31">
        <v>33878</v>
      </c>
      <c r="G17" s="31">
        <v>87188736</v>
      </c>
    </row>
    <row r="18" spans="2:7" x14ac:dyDescent="0.95">
      <c r="B18" s="3" t="s">
        <v>20</v>
      </c>
      <c r="C18" s="18">
        <v>45838</v>
      </c>
      <c r="D18" s="18">
        <v>45844</v>
      </c>
      <c r="E18" s="18">
        <v>45840</v>
      </c>
      <c r="F18" s="31">
        <v>31744</v>
      </c>
      <c r="G18" s="31">
        <v>105714598</v>
      </c>
    </row>
    <row r="19" spans="2:7" x14ac:dyDescent="0.95">
      <c r="B19" s="3" t="s">
        <v>21</v>
      </c>
      <c r="C19" s="18">
        <v>45845</v>
      </c>
      <c r="D19" s="18">
        <v>45851</v>
      </c>
      <c r="E19" s="18">
        <v>45847</v>
      </c>
      <c r="F19" s="31">
        <v>35006</v>
      </c>
      <c r="G19" s="32">
        <v>71104774</v>
      </c>
    </row>
    <row r="20" spans="2:7" x14ac:dyDescent="0.95">
      <c r="B20" s="3" t="s">
        <v>22</v>
      </c>
      <c r="C20" s="18">
        <v>45852</v>
      </c>
      <c r="D20" s="18">
        <v>45858</v>
      </c>
      <c r="E20" s="18">
        <v>45854</v>
      </c>
      <c r="F20" s="31">
        <v>39331</v>
      </c>
      <c r="G20" s="32">
        <v>47798604</v>
      </c>
    </row>
    <row r="21" spans="2:7" x14ac:dyDescent="0.95">
      <c r="B21" s="3" t="s">
        <v>23</v>
      </c>
      <c r="C21" s="18">
        <v>45859</v>
      </c>
      <c r="D21" s="18">
        <v>45865</v>
      </c>
      <c r="E21" s="18">
        <v>45861</v>
      </c>
      <c r="F21" s="31">
        <v>83564</v>
      </c>
      <c r="G21" s="32">
        <v>45324127</v>
      </c>
    </row>
    <row r="22" spans="2:7" x14ac:dyDescent="0.95">
      <c r="B22" s="3" t="s">
        <v>24</v>
      </c>
      <c r="C22" s="18">
        <v>45866</v>
      </c>
      <c r="D22" s="18">
        <v>45872</v>
      </c>
      <c r="E22" s="18">
        <v>45868</v>
      </c>
      <c r="F22" s="31">
        <v>138657</v>
      </c>
      <c r="G22" s="32">
        <v>62524695</v>
      </c>
    </row>
    <row r="23" spans="2:7" x14ac:dyDescent="0.95">
      <c r="B23" s="3" t="s">
        <v>25</v>
      </c>
      <c r="C23" s="18">
        <v>45873</v>
      </c>
      <c r="D23" s="18">
        <v>45879</v>
      </c>
      <c r="E23" s="18">
        <v>45875</v>
      </c>
      <c r="F23" s="31">
        <v>204683</v>
      </c>
      <c r="G23" s="31">
        <v>57188896</v>
      </c>
    </row>
    <row r="24" spans="2:7" x14ac:dyDescent="0.95">
      <c r="B24" s="3" t="s">
        <v>26</v>
      </c>
      <c r="C24" s="18">
        <v>45880</v>
      </c>
      <c r="D24" s="18">
        <v>45886</v>
      </c>
      <c r="E24" s="18">
        <v>45882</v>
      </c>
      <c r="F24" s="31">
        <v>100002</v>
      </c>
      <c r="G24" s="31">
        <v>63017864</v>
      </c>
    </row>
    <row r="25" spans="2:7" x14ac:dyDescent="0.95">
      <c r="B25" s="3" t="s">
        <v>27</v>
      </c>
      <c r="C25" s="18">
        <v>45887</v>
      </c>
      <c r="D25" s="18">
        <v>45893</v>
      </c>
      <c r="E25" s="18">
        <v>45889</v>
      </c>
      <c r="F25" s="31">
        <v>37674</v>
      </c>
      <c r="G25" s="31">
        <v>32396791</v>
      </c>
    </row>
    <row r="26" spans="2:7" x14ac:dyDescent="0.95">
      <c r="B26" s="3" t="s">
        <v>28</v>
      </c>
      <c r="C26" s="18">
        <v>45894</v>
      </c>
      <c r="D26" s="18">
        <v>45900</v>
      </c>
      <c r="E26" s="18">
        <v>45896</v>
      </c>
      <c r="F26" s="31">
        <v>48913</v>
      </c>
      <c r="G26" s="31">
        <v>25829240</v>
      </c>
    </row>
    <row r="27" spans="2:7" x14ac:dyDescent="0.95">
      <c r="B27" s="3" t="s">
        <v>29</v>
      </c>
      <c r="C27" s="18">
        <v>45901</v>
      </c>
      <c r="D27" s="18">
        <v>45907</v>
      </c>
      <c r="E27" s="18">
        <v>45903</v>
      </c>
      <c r="F27" s="31">
        <v>130788</v>
      </c>
      <c r="G27" s="31">
        <v>36751129</v>
      </c>
    </row>
    <row r="28" spans="2:7" x14ac:dyDescent="0.95">
      <c r="B28" s="3" t="s">
        <v>30</v>
      </c>
      <c r="C28" s="18">
        <v>45908</v>
      </c>
      <c r="D28" s="18">
        <v>45914</v>
      </c>
      <c r="E28" s="18">
        <v>45910</v>
      </c>
      <c r="F28" s="31">
        <v>157567</v>
      </c>
      <c r="G28" s="31">
        <v>85256863</v>
      </c>
    </row>
    <row r="29" spans="2:7" x14ac:dyDescent="0.95">
      <c r="B29" s="3" t="s">
        <v>31</v>
      </c>
      <c r="C29" s="18">
        <v>45915</v>
      </c>
      <c r="D29" s="18">
        <v>45921</v>
      </c>
      <c r="E29" s="18">
        <v>45917</v>
      </c>
      <c r="F29" s="51">
        <v>102172</v>
      </c>
      <c r="G29" s="32">
        <v>67725962</v>
      </c>
    </row>
    <row r="30" spans="2:7" x14ac:dyDescent="0.95">
      <c r="B30" s="3" t="s">
        <v>32</v>
      </c>
      <c r="C30" s="18">
        <v>45922</v>
      </c>
      <c r="D30" s="18">
        <v>45928</v>
      </c>
      <c r="E30" s="18">
        <v>45924</v>
      </c>
      <c r="F30" s="51">
        <v>127340</v>
      </c>
      <c r="G30" s="32">
        <v>149115736</v>
      </c>
    </row>
    <row r="31" spans="2:7" x14ac:dyDescent="0.95">
      <c r="B31" s="3" t="s">
        <v>33</v>
      </c>
      <c r="C31" s="18">
        <v>45929</v>
      </c>
      <c r="D31" s="18">
        <v>45935</v>
      </c>
      <c r="E31" s="18">
        <v>45931</v>
      </c>
      <c r="F31" s="51">
        <v>113017</v>
      </c>
      <c r="G31" s="32">
        <v>161469464</v>
      </c>
    </row>
    <row r="32" spans="2:7" x14ac:dyDescent="0.95">
      <c r="B32" s="3" t="s">
        <v>34</v>
      </c>
      <c r="C32" s="18">
        <v>45936</v>
      </c>
      <c r="D32" s="18">
        <v>45942</v>
      </c>
      <c r="E32" s="18">
        <v>45938</v>
      </c>
      <c r="F32" s="51">
        <v>368719</v>
      </c>
      <c r="G32" s="32">
        <v>291971482</v>
      </c>
    </row>
    <row r="33" spans="2:7" x14ac:dyDescent="0.95">
      <c r="B33" s="3" t="s">
        <v>35</v>
      </c>
      <c r="C33" s="18">
        <v>45943</v>
      </c>
      <c r="D33" s="18">
        <v>45949</v>
      </c>
      <c r="E33" s="18">
        <v>45945</v>
      </c>
      <c r="F33" s="51">
        <v>230843</v>
      </c>
      <c r="G33" s="32">
        <v>426290358</v>
      </c>
    </row>
    <row r="34" spans="2:7" x14ac:dyDescent="0.95">
      <c r="B34" s="3" t="s">
        <v>36</v>
      </c>
      <c r="C34" s="18">
        <v>45950</v>
      </c>
      <c r="D34" s="18">
        <v>45956</v>
      </c>
      <c r="E34" s="18">
        <v>45952</v>
      </c>
      <c r="F34" s="51">
        <v>286882</v>
      </c>
      <c r="G34" s="32">
        <v>457496930</v>
      </c>
    </row>
    <row r="35" spans="2:7" x14ac:dyDescent="0.95">
      <c r="B35" s="3" t="s">
        <v>37</v>
      </c>
      <c r="C35" s="18">
        <v>45957</v>
      </c>
      <c r="D35" s="18">
        <v>45963</v>
      </c>
      <c r="E35" s="18">
        <v>45959</v>
      </c>
      <c r="F35" s="51">
        <v>79363</v>
      </c>
      <c r="G35" s="32">
        <v>115907739</v>
      </c>
    </row>
    <row r="36" spans="2:7" x14ac:dyDescent="0.95">
      <c r="B36" s="3" t="s">
        <v>38</v>
      </c>
      <c r="C36" s="18">
        <v>45964</v>
      </c>
      <c r="D36" s="18">
        <v>45970</v>
      </c>
      <c r="E36" s="18">
        <v>45966</v>
      </c>
      <c r="F36" s="51">
        <v>94302</v>
      </c>
      <c r="G36" s="32">
        <v>98226449</v>
      </c>
    </row>
    <row r="37" spans="2:7" x14ac:dyDescent="0.95">
      <c r="B37" s="3" t="s">
        <v>39</v>
      </c>
      <c r="C37" s="18">
        <v>45971</v>
      </c>
      <c r="D37" s="18">
        <v>45977</v>
      </c>
      <c r="E37" s="18">
        <v>45973</v>
      </c>
      <c r="F37" s="52">
        <v>183904</v>
      </c>
      <c r="G37" s="31">
        <v>135376186</v>
      </c>
    </row>
    <row r="38" spans="2:7" x14ac:dyDescent="0.95">
      <c r="B38" s="3" t="s">
        <v>40</v>
      </c>
      <c r="C38" s="18">
        <v>45978</v>
      </c>
      <c r="D38" s="18">
        <v>45984</v>
      </c>
      <c r="E38" s="18">
        <v>45980</v>
      </c>
      <c r="F38" s="52">
        <v>98811</v>
      </c>
      <c r="G38" s="31">
        <v>42224353</v>
      </c>
    </row>
    <row r="39" spans="2:7" x14ac:dyDescent="0.95">
      <c r="B39" s="3" t="s">
        <v>41</v>
      </c>
      <c r="C39" s="18">
        <v>45985</v>
      </c>
      <c r="D39" s="18">
        <v>45991</v>
      </c>
      <c r="E39" s="18">
        <v>45987</v>
      </c>
      <c r="F39" s="52">
        <v>145181</v>
      </c>
      <c r="G39" s="31">
        <v>98104748</v>
      </c>
    </row>
    <row r="40" spans="2:7" x14ac:dyDescent="0.95">
      <c r="B40" s="3" t="s">
        <v>42</v>
      </c>
      <c r="C40" s="18">
        <v>45992</v>
      </c>
      <c r="D40" s="18">
        <v>45998</v>
      </c>
      <c r="E40" s="18">
        <v>45994</v>
      </c>
      <c r="F40" s="52">
        <v>116915</v>
      </c>
      <c r="G40" s="31">
        <v>60715299</v>
      </c>
    </row>
    <row r="41" spans="2:7" x14ac:dyDescent="0.95">
      <c r="B41" s="3" t="s">
        <v>43</v>
      </c>
      <c r="C41" s="18">
        <v>45999</v>
      </c>
      <c r="D41" s="18">
        <v>46005</v>
      </c>
      <c r="E41" s="18">
        <v>46001</v>
      </c>
      <c r="F41" s="52">
        <v>150712</v>
      </c>
      <c r="G41" s="31">
        <v>93819881</v>
      </c>
    </row>
    <row r="42" spans="2:7" x14ac:dyDescent="0.95">
      <c r="B42" s="3" t="s">
        <v>44</v>
      </c>
      <c r="C42" s="18">
        <v>46006</v>
      </c>
      <c r="D42" s="18">
        <v>46012</v>
      </c>
      <c r="E42" s="18">
        <v>46008</v>
      </c>
      <c r="F42" s="52">
        <v>70320</v>
      </c>
      <c r="G42" s="31">
        <v>155147313</v>
      </c>
    </row>
    <row r="43" spans="2:7" x14ac:dyDescent="0.95">
      <c r="B43" s="3" t="s">
        <v>45</v>
      </c>
      <c r="C43" s="18">
        <v>46013</v>
      </c>
      <c r="D43" s="18">
        <v>46019</v>
      </c>
      <c r="E43" s="18">
        <v>46015</v>
      </c>
      <c r="F43" s="52">
        <v>198386</v>
      </c>
      <c r="G43" s="31">
        <v>100040950</v>
      </c>
    </row>
    <row r="44" spans="2:7" x14ac:dyDescent="0.95">
      <c r="B44" s="3" t="s">
        <v>46</v>
      </c>
      <c r="C44" s="18">
        <v>46020</v>
      </c>
      <c r="D44" s="18">
        <v>46026</v>
      </c>
      <c r="E44" s="19" t="s">
        <v>52</v>
      </c>
      <c r="F44" s="33" t="s">
        <v>52</v>
      </c>
      <c r="G44" s="33" t="s">
        <v>52</v>
      </c>
    </row>
    <row r="45" spans="2:7" x14ac:dyDescent="0.95">
      <c r="B45" s="3" t="s">
        <v>47</v>
      </c>
      <c r="C45" s="18">
        <v>46027</v>
      </c>
      <c r="D45" s="18">
        <v>46033</v>
      </c>
      <c r="E45" s="18">
        <v>46029</v>
      </c>
      <c r="F45" s="52">
        <v>120311</v>
      </c>
      <c r="G45" s="31">
        <v>138937894</v>
      </c>
    </row>
    <row r="46" spans="2:7" x14ac:dyDescent="0.95">
      <c r="B46" s="3" t="s">
        <v>48</v>
      </c>
      <c r="C46" s="18">
        <v>46034</v>
      </c>
      <c r="D46" s="18">
        <v>46040</v>
      </c>
      <c r="E46" s="18">
        <v>46036</v>
      </c>
      <c r="F46" s="31">
        <v>64450</v>
      </c>
      <c r="G46" s="31">
        <v>82926980</v>
      </c>
    </row>
    <row r="47" spans="2:7" x14ac:dyDescent="0.95">
      <c r="B47" s="3" t="s">
        <v>49</v>
      </c>
      <c r="C47" s="18">
        <v>46041</v>
      </c>
      <c r="D47" s="18">
        <v>46047</v>
      </c>
      <c r="E47" s="18">
        <v>46043</v>
      </c>
      <c r="F47" s="31">
        <v>126438</v>
      </c>
      <c r="G47" s="31">
        <v>71593160</v>
      </c>
    </row>
    <row r="48" spans="2:7" x14ac:dyDescent="0.95">
      <c r="B48" s="3" t="s">
        <v>50</v>
      </c>
      <c r="C48" s="18">
        <v>46048</v>
      </c>
      <c r="D48" s="18">
        <v>46054</v>
      </c>
      <c r="E48" s="18">
        <v>46050</v>
      </c>
      <c r="F48" s="31">
        <v>204657</v>
      </c>
      <c r="G48" s="31">
        <v>150610247</v>
      </c>
    </row>
    <row r="49" spans="2:7" x14ac:dyDescent="0.95">
      <c r="B49" s="3" t="s">
        <v>1</v>
      </c>
      <c r="C49" s="18">
        <v>46055</v>
      </c>
      <c r="D49" s="18">
        <v>46061</v>
      </c>
      <c r="E49" s="18">
        <v>46057</v>
      </c>
      <c r="F49" s="31">
        <v>484483</v>
      </c>
      <c r="G49" s="31">
        <v>210168081</v>
      </c>
    </row>
    <row r="50" spans="2:7" x14ac:dyDescent="0.95">
      <c r="B50" s="3" t="s">
        <v>2</v>
      </c>
      <c r="C50" s="18">
        <v>46062</v>
      </c>
      <c r="D50" s="18">
        <v>46068</v>
      </c>
      <c r="E50" s="18">
        <v>46065</v>
      </c>
      <c r="F50" s="31">
        <v>151112</v>
      </c>
      <c r="G50" s="31">
        <v>161581822</v>
      </c>
    </row>
    <row r="51" spans="2:7" x14ac:dyDescent="0.95">
      <c r="B51" s="3" t="s">
        <v>3</v>
      </c>
      <c r="C51" s="18">
        <v>46069</v>
      </c>
      <c r="D51" s="18">
        <v>46075</v>
      </c>
      <c r="E51" s="18">
        <v>46071</v>
      </c>
      <c r="F51" s="31">
        <v>352828</v>
      </c>
      <c r="G51" s="31">
        <v>270685884</v>
      </c>
    </row>
    <row r="52" spans="2:7" x14ac:dyDescent="0.95">
      <c r="B52" s="3" t="s">
        <v>4</v>
      </c>
      <c r="C52" s="18">
        <v>46076</v>
      </c>
      <c r="D52" s="18">
        <v>46082</v>
      </c>
      <c r="E52" s="18">
        <v>46078</v>
      </c>
      <c r="F52" s="31">
        <v>86601</v>
      </c>
      <c r="G52" s="31">
        <v>86844156</v>
      </c>
    </row>
    <row r="53" spans="2:7" x14ac:dyDescent="0.95">
      <c r="B53" s="3" t="s">
        <v>5</v>
      </c>
      <c r="C53" s="18">
        <v>46083</v>
      </c>
      <c r="D53" s="18">
        <v>46089</v>
      </c>
      <c r="E53" s="18">
        <v>46085</v>
      </c>
      <c r="F53" s="31">
        <v>62784</v>
      </c>
      <c r="G53" s="31">
        <v>98196205</v>
      </c>
    </row>
    <row r="54" spans="2:7" x14ac:dyDescent="0.95">
      <c r="B54" s="26" t="s">
        <v>63</v>
      </c>
      <c r="C54" s="18">
        <v>46090</v>
      </c>
      <c r="D54" s="18">
        <v>46096</v>
      </c>
      <c r="E54" s="18">
        <v>46092</v>
      </c>
      <c r="F54" s="33">
        <v>75817</v>
      </c>
      <c r="G54" s="31">
        <v>225751437</v>
      </c>
    </row>
    <row r="55" spans="2:7" x14ac:dyDescent="0.95">
      <c r="B55" s="3" t="s">
        <v>6</v>
      </c>
      <c r="C55" s="18">
        <v>46097</v>
      </c>
      <c r="D55" s="18">
        <v>46103</v>
      </c>
      <c r="E55" s="18">
        <v>46099</v>
      </c>
      <c r="F55" s="33">
        <v>119892</v>
      </c>
      <c r="G55" s="31">
        <v>255060077</v>
      </c>
    </row>
    <row r="56" spans="2:7" x14ac:dyDescent="0.95">
      <c r="B56" s="26" t="s">
        <v>64</v>
      </c>
      <c r="C56" s="18">
        <v>46104</v>
      </c>
      <c r="D56" s="18">
        <v>46110</v>
      </c>
      <c r="E56" s="18">
        <v>46106</v>
      </c>
      <c r="F56" s="33">
        <v>37676</v>
      </c>
      <c r="G56" s="31">
        <v>161882631</v>
      </c>
    </row>
    <row r="57" spans="2:7" x14ac:dyDescent="0.95">
      <c r="B57" s="3" t="s">
        <v>7</v>
      </c>
      <c r="C57" s="18">
        <v>46111</v>
      </c>
      <c r="D57" s="18">
        <v>46117</v>
      </c>
      <c r="E57" s="18">
        <v>46113</v>
      </c>
      <c r="F57" s="33">
        <v>92813</v>
      </c>
      <c r="G57" s="31">
        <v>229852620</v>
      </c>
    </row>
    <row r="58" spans="2:7" hidden="1" x14ac:dyDescent="0.95">
      <c r="B58" s="26" t="s">
        <v>65</v>
      </c>
      <c r="C58" s="18">
        <v>46118</v>
      </c>
      <c r="D58" s="18">
        <v>46124</v>
      </c>
      <c r="E58" s="18">
        <v>46114</v>
      </c>
      <c r="F58" s="33">
        <v>92813</v>
      </c>
      <c r="G58" s="31">
        <v>229852620</v>
      </c>
    </row>
    <row r="59" spans="2:7" x14ac:dyDescent="0.95">
      <c r="B59" s="3" t="s">
        <v>66</v>
      </c>
      <c r="C59" s="18">
        <v>46118</v>
      </c>
      <c r="D59" s="18">
        <v>46124</v>
      </c>
      <c r="E59" s="18">
        <v>46120</v>
      </c>
      <c r="F59" s="33">
        <v>19283</v>
      </c>
      <c r="G59" s="31">
        <v>71144370</v>
      </c>
    </row>
    <row r="60" spans="2:7" x14ac:dyDescent="0.95">
      <c r="B60" s="3" t="s">
        <v>67</v>
      </c>
      <c r="C60" s="18">
        <v>46125</v>
      </c>
      <c r="D60" s="18">
        <v>46131</v>
      </c>
      <c r="E60" s="18">
        <v>46127</v>
      </c>
      <c r="F60" s="33">
        <v>26066</v>
      </c>
      <c r="G60" s="31">
        <v>140874041</v>
      </c>
    </row>
    <row r="61" spans="2:7" x14ac:dyDescent="0.95">
      <c r="B61" s="3" t="s">
        <v>68</v>
      </c>
      <c r="C61" s="18">
        <v>46132</v>
      </c>
      <c r="D61" s="18">
        <v>46138</v>
      </c>
      <c r="E61" s="18">
        <v>46134</v>
      </c>
      <c r="F61" s="33">
        <v>32479</v>
      </c>
      <c r="G61" s="31">
        <v>577008889</v>
      </c>
    </row>
    <row r="62" spans="2:7" x14ac:dyDescent="0.95">
      <c r="B62" s="3" t="s">
        <v>69</v>
      </c>
      <c r="C62" s="18">
        <v>46139</v>
      </c>
      <c r="D62" s="18">
        <v>46145</v>
      </c>
      <c r="E62" s="18">
        <v>46142</v>
      </c>
      <c r="F62" s="33">
        <v>80404</v>
      </c>
      <c r="G62" s="31">
        <v>657762638</v>
      </c>
    </row>
    <row r="63" spans="2:7" x14ac:dyDescent="0.95">
      <c r="B63" s="3" t="s">
        <v>70</v>
      </c>
      <c r="C63" s="18">
        <v>46146</v>
      </c>
      <c r="D63" s="18">
        <v>46152</v>
      </c>
      <c r="E63" s="18">
        <v>46149</v>
      </c>
      <c r="F63" s="33">
        <v>24874</v>
      </c>
      <c r="G63" s="31">
        <v>323043649</v>
      </c>
    </row>
    <row r="64" spans="2:7" x14ac:dyDescent="0.95">
      <c r="B64" s="3" t="s">
        <v>71</v>
      </c>
      <c r="C64" s="18">
        <v>46153</v>
      </c>
      <c r="D64" s="18">
        <v>46159</v>
      </c>
      <c r="E64" s="18">
        <v>46155</v>
      </c>
      <c r="F64" s="33">
        <v>214808</v>
      </c>
      <c r="G64" s="31">
        <v>613467945</v>
      </c>
    </row>
    <row r="65" spans="2:7" x14ac:dyDescent="0.95">
      <c r="B65" s="3" t="s">
        <v>72</v>
      </c>
      <c r="C65" s="18">
        <v>46160</v>
      </c>
      <c r="D65" s="18">
        <v>46166</v>
      </c>
      <c r="E65" s="18">
        <v>46162</v>
      </c>
      <c r="F65" s="33">
        <v>59649</v>
      </c>
      <c r="G65" s="31">
        <v>907099748</v>
      </c>
    </row>
    <row r="66" spans="2:7" x14ac:dyDescent="0.95">
      <c r="B66" s="3" t="s">
        <v>73</v>
      </c>
      <c r="C66" s="18">
        <v>46167</v>
      </c>
      <c r="D66" s="18">
        <v>46173</v>
      </c>
      <c r="E66" s="18">
        <v>46169</v>
      </c>
      <c r="F66" s="33">
        <v>20872</v>
      </c>
      <c r="G66" s="31">
        <v>724843786</v>
      </c>
    </row>
    <row r="67" spans="2:7" x14ac:dyDescent="0.95">
      <c r="B67" s="3" t="s">
        <v>74</v>
      </c>
      <c r="C67" s="18">
        <v>46174</v>
      </c>
      <c r="D67" s="18">
        <v>46180</v>
      </c>
      <c r="E67" s="18">
        <v>46176</v>
      </c>
      <c r="F67" s="33">
        <v>50066</v>
      </c>
      <c r="G67" s="33">
        <v>405274463</v>
      </c>
    </row>
    <row r="68" spans="2:7" x14ac:dyDescent="0.95">
      <c r="B68" s="3" t="s">
        <v>75</v>
      </c>
      <c r="C68" s="18">
        <v>46181</v>
      </c>
      <c r="D68" s="18">
        <v>46187</v>
      </c>
      <c r="E68" s="18">
        <v>46183</v>
      </c>
      <c r="F68" s="33">
        <v>19328</v>
      </c>
      <c r="G68" s="33">
        <v>128205574</v>
      </c>
    </row>
    <row r="69" spans="2:7" x14ac:dyDescent="0.95">
      <c r="B69" s="3" t="s">
        <v>76</v>
      </c>
      <c r="C69" s="18">
        <v>46188</v>
      </c>
      <c r="D69" s="18">
        <v>46194</v>
      </c>
      <c r="E69" s="18">
        <v>46190</v>
      </c>
      <c r="F69" s="33">
        <v>5130</v>
      </c>
      <c r="G69" s="33">
        <v>38686298</v>
      </c>
    </row>
    <row r="70" spans="2:7" x14ac:dyDescent="0.95">
      <c r="B70" s="3" t="s">
        <v>77</v>
      </c>
      <c r="C70" s="18">
        <v>46195</v>
      </c>
      <c r="D70" s="18">
        <v>46201</v>
      </c>
      <c r="E70" s="18">
        <v>46197</v>
      </c>
      <c r="F70" s="33">
        <v>51919</v>
      </c>
      <c r="G70" s="33">
        <v>77170140</v>
      </c>
    </row>
    <row r="71" spans="2:7" x14ac:dyDescent="0.95">
      <c r="B71" s="3" t="s">
        <v>78</v>
      </c>
      <c r="C71" s="18">
        <v>46202</v>
      </c>
      <c r="D71" s="18">
        <v>46208</v>
      </c>
      <c r="E71" s="18">
        <v>46204</v>
      </c>
      <c r="F71" s="33">
        <v>98044</v>
      </c>
      <c r="G71" s="53">
        <v>101637.81</v>
      </c>
    </row>
  </sheetData>
  <mergeCells count="4">
    <mergeCell ref="B3:D4"/>
    <mergeCell ref="E3:E4"/>
    <mergeCell ref="F3:F4"/>
    <mergeCell ref="G3:G4"/>
  </mergeCells>
  <phoneticPr fontId="2"/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8"/>
  <sheetViews>
    <sheetView tabSelected="1" zoomScale="86" zoomScaleNormal="86" zoomScaleSheetLayoutView="90" workbookViewId="0"/>
  </sheetViews>
  <sheetFormatPr defaultColWidth="9" defaultRowHeight="17.75" x14ac:dyDescent="0.95"/>
  <cols>
    <col min="1" max="1" width="9.1328125" style="7" customWidth="1"/>
    <col min="2" max="2" width="15.90625" style="13" customWidth="1"/>
    <col min="3" max="4" width="14.6796875" style="14" customWidth="1"/>
    <col min="5" max="5" width="15.04296875" style="14" customWidth="1"/>
    <col min="6" max="6" width="5.5" style="7" customWidth="1"/>
    <col min="7" max="7" width="17.58984375" style="14" customWidth="1"/>
    <col min="8" max="8" width="19.6796875" style="34" customWidth="1"/>
    <col min="9" max="9" width="9" style="7"/>
    <col min="10" max="11" width="12.6796875" style="7" customWidth="1"/>
    <col min="12" max="16384" width="9" style="7"/>
  </cols>
  <sheetData>
    <row r="1" spans="1:8" s="4" customFormat="1" x14ac:dyDescent="0.95">
      <c r="A1" s="4" t="s">
        <v>58</v>
      </c>
      <c r="B1" s="5" t="s">
        <v>59</v>
      </c>
      <c r="C1" s="6"/>
      <c r="D1" s="6"/>
      <c r="E1" s="6"/>
      <c r="G1" s="6"/>
      <c r="H1" s="35"/>
    </row>
    <row r="2" spans="1:8" ht="35.450000000000003" x14ac:dyDescent="0.95">
      <c r="B2" s="55" t="s">
        <v>60</v>
      </c>
      <c r="C2" s="56"/>
      <c r="D2" s="57"/>
      <c r="E2" s="54" t="s">
        <v>0</v>
      </c>
      <c r="F2" s="8"/>
      <c r="G2" s="9" t="s">
        <v>61</v>
      </c>
      <c r="H2" s="36" t="s">
        <v>62</v>
      </c>
    </row>
    <row r="3" spans="1:8" x14ac:dyDescent="0.95">
      <c r="B3" s="26" t="s">
        <v>79</v>
      </c>
      <c r="C3" s="16">
        <v>45747</v>
      </c>
      <c r="D3" s="16">
        <v>45753</v>
      </c>
      <c r="E3" s="15">
        <v>2.0499999999999998</v>
      </c>
      <c r="G3" s="16">
        <v>45749</v>
      </c>
      <c r="H3" s="38">
        <v>187876</v>
      </c>
    </row>
    <row r="4" spans="1:8" x14ac:dyDescent="0.95">
      <c r="B4" s="26" t="s">
        <v>65</v>
      </c>
      <c r="C4" s="16">
        <v>45754</v>
      </c>
      <c r="D4" s="16">
        <v>45760</v>
      </c>
      <c r="E4" s="15">
        <v>2.73</v>
      </c>
      <c r="G4" s="16">
        <v>45756</v>
      </c>
      <c r="H4" s="38">
        <v>85814</v>
      </c>
    </row>
    <row r="5" spans="1:8" x14ac:dyDescent="0.95">
      <c r="B5" s="26" t="s">
        <v>80</v>
      </c>
      <c r="C5" s="16">
        <v>45761</v>
      </c>
      <c r="D5" s="16">
        <v>45767</v>
      </c>
      <c r="E5" s="15">
        <v>1.67</v>
      </c>
      <c r="G5" s="16">
        <v>45763</v>
      </c>
      <c r="H5" s="38">
        <v>37841</v>
      </c>
    </row>
    <row r="6" spans="1:8" x14ac:dyDescent="0.95">
      <c r="B6" s="26" t="s">
        <v>81</v>
      </c>
      <c r="C6" s="10">
        <v>45768</v>
      </c>
      <c r="D6" s="10">
        <v>45774</v>
      </c>
      <c r="E6" s="11">
        <v>1.0666666666666667</v>
      </c>
      <c r="G6" s="10">
        <v>45770</v>
      </c>
      <c r="H6" s="38">
        <v>84231</v>
      </c>
    </row>
    <row r="7" spans="1:8" x14ac:dyDescent="0.95">
      <c r="B7" s="26" t="s">
        <v>82</v>
      </c>
      <c r="C7" s="10">
        <v>45775</v>
      </c>
      <c r="D7" s="10">
        <v>45781</v>
      </c>
      <c r="E7" s="11">
        <v>0.6</v>
      </c>
      <c r="G7" s="10">
        <v>45777</v>
      </c>
      <c r="H7" s="38">
        <v>81513</v>
      </c>
    </row>
    <row r="8" spans="1:8" x14ac:dyDescent="0.95">
      <c r="B8" s="26" t="s">
        <v>83</v>
      </c>
      <c r="C8" s="10">
        <v>45782</v>
      </c>
      <c r="D8" s="10">
        <v>45788</v>
      </c>
      <c r="E8" s="11">
        <v>1.1538461538461537</v>
      </c>
      <c r="G8" s="10">
        <v>45784</v>
      </c>
      <c r="H8" s="38">
        <v>33747</v>
      </c>
    </row>
    <row r="9" spans="1:8" x14ac:dyDescent="0.95">
      <c r="B9" s="26" t="s">
        <v>84</v>
      </c>
      <c r="C9" s="16">
        <v>45789</v>
      </c>
      <c r="D9" s="16">
        <v>45795</v>
      </c>
      <c r="E9" s="15">
        <v>2.15</v>
      </c>
      <c r="G9" s="10">
        <v>45791</v>
      </c>
      <c r="H9" s="37">
        <v>40981</v>
      </c>
    </row>
    <row r="10" spans="1:8" x14ac:dyDescent="0.95">
      <c r="B10" s="26" t="s">
        <v>85</v>
      </c>
      <c r="C10" s="16">
        <v>45796</v>
      </c>
      <c r="D10" s="16">
        <v>45802</v>
      </c>
      <c r="E10" s="15">
        <v>0.46</v>
      </c>
      <c r="G10" s="10">
        <v>45798</v>
      </c>
      <c r="H10" s="37">
        <v>67734</v>
      </c>
    </row>
    <row r="11" spans="1:8" x14ac:dyDescent="0.95">
      <c r="B11" s="26" t="s">
        <v>86</v>
      </c>
      <c r="C11" s="16">
        <v>45803</v>
      </c>
      <c r="D11" s="16">
        <v>45809</v>
      </c>
      <c r="E11" s="15">
        <v>0.62</v>
      </c>
      <c r="G11" s="10">
        <v>45805</v>
      </c>
      <c r="H11" s="37">
        <v>24864</v>
      </c>
    </row>
    <row r="12" spans="1:8" x14ac:dyDescent="0.95">
      <c r="B12" s="26" t="s">
        <v>87</v>
      </c>
      <c r="C12" s="16">
        <v>45810</v>
      </c>
      <c r="D12" s="16">
        <v>45816</v>
      </c>
      <c r="E12" s="15">
        <v>0.57999999999999996</v>
      </c>
      <c r="G12" s="10">
        <v>45812</v>
      </c>
      <c r="H12" s="37">
        <v>14567</v>
      </c>
    </row>
    <row r="13" spans="1:8" x14ac:dyDescent="0.95">
      <c r="B13" s="26" t="s">
        <v>88</v>
      </c>
      <c r="C13" s="10">
        <v>45817</v>
      </c>
      <c r="D13" s="10">
        <v>45823</v>
      </c>
      <c r="E13" s="11">
        <v>0.5</v>
      </c>
      <c r="G13" s="10">
        <v>45819</v>
      </c>
      <c r="H13" s="39">
        <v>33453</v>
      </c>
    </row>
    <row r="14" spans="1:8" x14ac:dyDescent="0.95">
      <c r="B14" s="26" t="s">
        <v>89</v>
      </c>
      <c r="C14" s="10">
        <v>45824</v>
      </c>
      <c r="D14" s="10">
        <v>45830</v>
      </c>
      <c r="E14" s="11">
        <v>1.92</v>
      </c>
      <c r="G14" s="10">
        <v>45826</v>
      </c>
      <c r="H14" s="39">
        <v>27386</v>
      </c>
    </row>
    <row r="15" spans="1:8" x14ac:dyDescent="0.95">
      <c r="B15" s="26" t="s">
        <v>90</v>
      </c>
      <c r="C15" s="10">
        <v>45831</v>
      </c>
      <c r="D15" s="10">
        <v>45837</v>
      </c>
      <c r="E15" s="20">
        <v>0</v>
      </c>
      <c r="G15" s="10">
        <v>45833</v>
      </c>
      <c r="H15" s="39">
        <v>33878</v>
      </c>
    </row>
    <row r="16" spans="1:8" x14ac:dyDescent="0.95">
      <c r="B16" s="26" t="s">
        <v>91</v>
      </c>
      <c r="C16" s="10">
        <v>45838</v>
      </c>
      <c r="D16" s="10">
        <v>45844</v>
      </c>
      <c r="E16" s="11">
        <v>0.67</v>
      </c>
      <c r="G16" s="10">
        <v>45840</v>
      </c>
      <c r="H16" s="39">
        <v>31744</v>
      </c>
    </row>
    <row r="17" spans="2:8" x14ac:dyDescent="0.95">
      <c r="B17" s="26" t="s">
        <v>92</v>
      </c>
      <c r="C17" s="21">
        <v>45845</v>
      </c>
      <c r="D17" s="21">
        <v>45851</v>
      </c>
      <c r="E17" s="11">
        <v>1</v>
      </c>
      <c r="G17" s="21">
        <v>45847</v>
      </c>
      <c r="H17" s="37">
        <v>35006</v>
      </c>
    </row>
    <row r="18" spans="2:8" x14ac:dyDescent="0.95">
      <c r="B18" s="26" t="s">
        <v>93</v>
      </c>
      <c r="C18" s="21">
        <v>45852</v>
      </c>
      <c r="D18" s="21">
        <v>45858</v>
      </c>
      <c r="E18" s="11">
        <v>1.92</v>
      </c>
      <c r="G18" s="21">
        <v>45854</v>
      </c>
      <c r="H18" s="37">
        <v>39331</v>
      </c>
    </row>
    <row r="19" spans="2:8" x14ac:dyDescent="0.95">
      <c r="B19" s="26" t="s">
        <v>94</v>
      </c>
      <c r="C19" s="21">
        <v>45859</v>
      </c>
      <c r="D19" s="21">
        <v>45865</v>
      </c>
      <c r="E19" s="11">
        <v>1.17</v>
      </c>
      <c r="G19" s="21">
        <v>45861</v>
      </c>
      <c r="H19" s="37">
        <v>83564</v>
      </c>
    </row>
    <row r="20" spans="2:8" x14ac:dyDescent="0.95">
      <c r="B20" s="26" t="s">
        <v>95</v>
      </c>
      <c r="C20" s="21">
        <v>45866</v>
      </c>
      <c r="D20" s="21">
        <v>45872</v>
      </c>
      <c r="E20" s="11">
        <v>3</v>
      </c>
      <c r="G20" s="21">
        <v>45868</v>
      </c>
      <c r="H20" s="37">
        <v>138657</v>
      </c>
    </row>
    <row r="21" spans="2:8" x14ac:dyDescent="0.95">
      <c r="B21" s="26" t="s">
        <v>96</v>
      </c>
      <c r="C21" s="21">
        <v>45873</v>
      </c>
      <c r="D21" s="21">
        <v>45879</v>
      </c>
      <c r="E21" s="22">
        <v>4.666666666666667</v>
      </c>
      <c r="G21" s="21">
        <v>45875</v>
      </c>
      <c r="H21" s="37">
        <v>204683</v>
      </c>
    </row>
    <row r="22" spans="2:8" x14ac:dyDescent="0.95">
      <c r="B22" s="26" t="s">
        <v>97</v>
      </c>
      <c r="C22" s="21">
        <v>45880</v>
      </c>
      <c r="D22" s="21">
        <v>45886</v>
      </c>
      <c r="E22" s="22">
        <v>7.92</v>
      </c>
      <c r="G22" s="21">
        <v>45882</v>
      </c>
      <c r="H22" s="37">
        <v>100002</v>
      </c>
    </row>
    <row r="23" spans="2:8" x14ac:dyDescent="0.95">
      <c r="B23" s="26" t="s">
        <v>98</v>
      </c>
      <c r="C23" s="21">
        <v>45887</v>
      </c>
      <c r="D23" s="21">
        <v>45893</v>
      </c>
      <c r="E23" s="22">
        <v>5.25</v>
      </c>
      <c r="G23" s="21">
        <v>45889</v>
      </c>
      <c r="H23" s="37">
        <v>37674</v>
      </c>
    </row>
    <row r="24" spans="2:8" x14ac:dyDescent="0.95">
      <c r="B24" s="26" t="s">
        <v>99</v>
      </c>
      <c r="C24" s="21">
        <v>45894</v>
      </c>
      <c r="D24" s="21">
        <v>45900</v>
      </c>
      <c r="E24" s="22">
        <v>5.25</v>
      </c>
      <c r="G24" s="21">
        <v>45896</v>
      </c>
      <c r="H24" s="37">
        <v>48913</v>
      </c>
    </row>
    <row r="25" spans="2:8" x14ac:dyDescent="0.95">
      <c r="B25" s="26" t="s">
        <v>100</v>
      </c>
      <c r="C25" s="21">
        <v>45901</v>
      </c>
      <c r="D25" s="21">
        <v>45907</v>
      </c>
      <c r="E25" s="22">
        <v>6.08</v>
      </c>
      <c r="G25" s="21">
        <v>45903</v>
      </c>
      <c r="H25" s="37">
        <v>130788</v>
      </c>
    </row>
    <row r="26" spans="2:8" x14ac:dyDescent="0.95">
      <c r="B26" s="26" t="s">
        <v>101</v>
      </c>
      <c r="C26" s="21">
        <v>45908</v>
      </c>
      <c r="D26" s="21">
        <v>45914</v>
      </c>
      <c r="E26" s="22">
        <v>8.33</v>
      </c>
      <c r="G26" s="21">
        <v>45910</v>
      </c>
      <c r="H26" s="37">
        <v>157567</v>
      </c>
    </row>
    <row r="27" spans="2:8" x14ac:dyDescent="0.95">
      <c r="B27" s="26" t="s">
        <v>102</v>
      </c>
      <c r="C27" s="21">
        <v>45915</v>
      </c>
      <c r="D27" s="21">
        <v>45921</v>
      </c>
      <c r="E27" s="23">
        <v>4.75</v>
      </c>
      <c r="G27" s="10">
        <v>45917</v>
      </c>
      <c r="H27" s="40">
        <v>102172</v>
      </c>
    </row>
    <row r="28" spans="2:8" x14ac:dyDescent="0.95">
      <c r="B28" s="26" t="s">
        <v>103</v>
      </c>
      <c r="C28" s="21">
        <v>45922</v>
      </c>
      <c r="D28" s="21">
        <v>45928</v>
      </c>
      <c r="E28" s="23">
        <v>3.58</v>
      </c>
      <c r="G28" s="10">
        <v>45924</v>
      </c>
      <c r="H28" s="40">
        <v>127340</v>
      </c>
    </row>
    <row r="29" spans="2:8" x14ac:dyDescent="0.95">
      <c r="B29" s="26" t="s">
        <v>104</v>
      </c>
      <c r="C29" s="21">
        <v>45929</v>
      </c>
      <c r="D29" s="21">
        <v>45935</v>
      </c>
      <c r="E29" s="23">
        <v>4.83</v>
      </c>
      <c r="G29" s="10">
        <v>45931</v>
      </c>
      <c r="H29" s="40">
        <v>113017</v>
      </c>
    </row>
    <row r="30" spans="2:8" x14ac:dyDescent="0.95">
      <c r="B30" s="26" t="s">
        <v>105</v>
      </c>
      <c r="C30" s="21">
        <v>45936</v>
      </c>
      <c r="D30" s="21">
        <v>45942</v>
      </c>
      <c r="E30" s="23">
        <v>2.62</v>
      </c>
      <c r="G30" s="10">
        <v>45938</v>
      </c>
      <c r="H30" s="40">
        <v>368719</v>
      </c>
    </row>
    <row r="31" spans="2:8" x14ac:dyDescent="0.95">
      <c r="B31" s="26" t="s">
        <v>106</v>
      </c>
      <c r="C31" s="21">
        <v>45943</v>
      </c>
      <c r="D31" s="21">
        <v>45949</v>
      </c>
      <c r="E31" s="23">
        <v>2.31</v>
      </c>
      <c r="G31" s="10">
        <v>45945</v>
      </c>
      <c r="H31" s="40">
        <v>230843</v>
      </c>
    </row>
    <row r="32" spans="2:8" x14ac:dyDescent="0.95">
      <c r="B32" s="26" t="s">
        <v>107</v>
      </c>
      <c r="C32" s="21">
        <v>45950</v>
      </c>
      <c r="D32" s="21">
        <v>45956</v>
      </c>
      <c r="E32" s="23">
        <v>3.77</v>
      </c>
      <c r="G32" s="10">
        <v>45952</v>
      </c>
      <c r="H32" s="40">
        <v>286882</v>
      </c>
    </row>
    <row r="33" spans="2:8" x14ac:dyDescent="0.95">
      <c r="B33" s="26" t="s">
        <v>108</v>
      </c>
      <c r="C33" s="21">
        <v>45957</v>
      </c>
      <c r="D33" s="21">
        <v>45963</v>
      </c>
      <c r="E33" s="23">
        <v>4.92</v>
      </c>
      <c r="G33" s="10">
        <v>45959</v>
      </c>
      <c r="H33" s="40">
        <v>79363</v>
      </c>
    </row>
    <row r="34" spans="2:8" x14ac:dyDescent="0.95">
      <c r="B34" s="26" t="s">
        <v>109</v>
      </c>
      <c r="C34" s="21">
        <v>45964</v>
      </c>
      <c r="D34" s="21">
        <v>45970</v>
      </c>
      <c r="E34" s="23">
        <v>3.54</v>
      </c>
      <c r="G34" s="10">
        <v>45966</v>
      </c>
      <c r="H34" s="40">
        <v>94302</v>
      </c>
    </row>
    <row r="35" spans="2:8" x14ac:dyDescent="0.95">
      <c r="B35" s="26" t="s">
        <v>110</v>
      </c>
      <c r="C35" s="21">
        <v>45971</v>
      </c>
      <c r="D35" s="21">
        <v>45977</v>
      </c>
      <c r="E35" s="12">
        <v>2.62</v>
      </c>
      <c r="G35" s="10">
        <v>45973</v>
      </c>
      <c r="H35" s="41">
        <v>183904</v>
      </c>
    </row>
    <row r="36" spans="2:8" x14ac:dyDescent="0.95">
      <c r="B36" s="26" t="s">
        <v>111</v>
      </c>
      <c r="C36" s="21">
        <v>45978</v>
      </c>
      <c r="D36" s="21">
        <v>45984</v>
      </c>
      <c r="E36" s="12">
        <v>3.23</v>
      </c>
      <c r="G36" s="10">
        <v>45980</v>
      </c>
      <c r="H36" s="41">
        <v>98811</v>
      </c>
    </row>
    <row r="37" spans="2:8" x14ac:dyDescent="0.95">
      <c r="B37" s="26" t="s">
        <v>112</v>
      </c>
      <c r="C37" s="21">
        <v>45985</v>
      </c>
      <c r="D37" s="21">
        <v>45991</v>
      </c>
      <c r="E37" s="12">
        <v>2.94</v>
      </c>
      <c r="G37" s="10">
        <v>45987</v>
      </c>
      <c r="H37" s="41">
        <v>145181</v>
      </c>
    </row>
    <row r="38" spans="2:8" x14ac:dyDescent="0.95">
      <c r="B38" s="26" t="s">
        <v>113</v>
      </c>
      <c r="C38" s="21">
        <v>45992</v>
      </c>
      <c r="D38" s="21">
        <v>45998</v>
      </c>
      <c r="E38" s="24">
        <v>2</v>
      </c>
      <c r="G38" s="10">
        <v>45994</v>
      </c>
      <c r="H38" s="41">
        <v>116915</v>
      </c>
    </row>
    <row r="39" spans="2:8" x14ac:dyDescent="0.95">
      <c r="B39" s="26" t="s">
        <v>114</v>
      </c>
      <c r="C39" s="21">
        <v>45999</v>
      </c>
      <c r="D39" s="21">
        <v>46005</v>
      </c>
      <c r="E39" s="12">
        <v>3.69</v>
      </c>
      <c r="G39" s="10">
        <v>46001</v>
      </c>
      <c r="H39" s="41">
        <v>150712</v>
      </c>
    </row>
    <row r="40" spans="2:8" x14ac:dyDescent="0.95">
      <c r="B40" s="26" t="s">
        <v>115</v>
      </c>
      <c r="C40" s="21">
        <v>46006</v>
      </c>
      <c r="D40" s="21">
        <v>46012</v>
      </c>
      <c r="E40" s="23">
        <v>3.46</v>
      </c>
      <c r="G40" s="21">
        <v>46008</v>
      </c>
      <c r="H40" s="42">
        <v>70320</v>
      </c>
    </row>
    <row r="41" spans="2:8" x14ac:dyDescent="0.95">
      <c r="B41" s="26" t="s">
        <v>116</v>
      </c>
      <c r="C41" s="21">
        <v>46013</v>
      </c>
      <c r="D41" s="21">
        <v>46019</v>
      </c>
      <c r="E41" s="23">
        <v>3.38</v>
      </c>
      <c r="G41" s="21">
        <v>46015</v>
      </c>
      <c r="H41" s="42">
        <v>198386</v>
      </c>
    </row>
    <row r="42" spans="2:8" x14ac:dyDescent="0.95">
      <c r="B42" s="26" t="s">
        <v>117</v>
      </c>
      <c r="C42" s="21">
        <v>46020</v>
      </c>
      <c r="D42" s="21">
        <v>46026</v>
      </c>
      <c r="E42" s="23">
        <v>1.54</v>
      </c>
      <c r="G42" s="23"/>
      <c r="H42" s="43"/>
    </row>
    <row r="43" spans="2:8" x14ac:dyDescent="0.95">
      <c r="B43" s="26" t="s">
        <v>118</v>
      </c>
      <c r="C43" s="21">
        <v>46027</v>
      </c>
      <c r="D43" s="21">
        <v>46033</v>
      </c>
      <c r="E43" s="23">
        <v>3.31</v>
      </c>
      <c r="G43" s="21">
        <v>46029</v>
      </c>
      <c r="H43" s="42">
        <v>120311</v>
      </c>
    </row>
    <row r="44" spans="2:8" x14ac:dyDescent="0.95">
      <c r="B44" s="26" t="s">
        <v>119</v>
      </c>
      <c r="C44" s="21">
        <v>46034</v>
      </c>
      <c r="D44" s="21">
        <v>46040</v>
      </c>
      <c r="E44" s="12">
        <v>2.62</v>
      </c>
      <c r="G44" s="21">
        <v>46036</v>
      </c>
      <c r="H44" s="37">
        <v>64450</v>
      </c>
    </row>
    <row r="45" spans="2:8" x14ac:dyDescent="0.95">
      <c r="B45" s="26" t="s">
        <v>120</v>
      </c>
      <c r="C45" s="21">
        <v>46041</v>
      </c>
      <c r="D45" s="21">
        <v>46047</v>
      </c>
      <c r="E45" s="12">
        <v>5.08</v>
      </c>
      <c r="G45" s="21">
        <v>46043</v>
      </c>
      <c r="H45" s="37">
        <v>126438</v>
      </c>
    </row>
    <row r="46" spans="2:8" x14ac:dyDescent="0.95">
      <c r="B46" s="26" t="s">
        <v>121</v>
      </c>
      <c r="C46" s="21">
        <v>46048</v>
      </c>
      <c r="D46" s="21">
        <v>46054</v>
      </c>
      <c r="E46" s="12">
        <v>8.3800000000000008</v>
      </c>
      <c r="G46" s="21">
        <v>46050</v>
      </c>
      <c r="H46" s="37">
        <v>204657</v>
      </c>
    </row>
    <row r="47" spans="2:8" x14ac:dyDescent="0.95">
      <c r="B47" s="26" t="s">
        <v>122</v>
      </c>
      <c r="C47" s="21">
        <v>46055</v>
      </c>
      <c r="D47" s="21">
        <v>46061</v>
      </c>
      <c r="E47" s="12">
        <v>11.23</v>
      </c>
      <c r="G47" s="21">
        <v>46057</v>
      </c>
      <c r="H47" s="37">
        <v>484483</v>
      </c>
    </row>
    <row r="48" spans="2:8" x14ac:dyDescent="0.95">
      <c r="B48" s="26" t="s">
        <v>123</v>
      </c>
      <c r="C48" s="25">
        <v>46062</v>
      </c>
      <c r="D48" s="25">
        <v>46068</v>
      </c>
      <c r="E48" s="23">
        <v>6.92</v>
      </c>
      <c r="G48" s="21">
        <v>46065</v>
      </c>
      <c r="H48" s="44">
        <v>151112</v>
      </c>
    </row>
    <row r="49" spans="2:8" x14ac:dyDescent="0.95">
      <c r="B49" s="26" t="s">
        <v>124</v>
      </c>
      <c r="C49" s="25">
        <v>46069</v>
      </c>
      <c r="D49" s="25">
        <v>46075</v>
      </c>
      <c r="E49" s="23">
        <v>8.6199999999999992</v>
      </c>
      <c r="G49" s="21">
        <v>46071</v>
      </c>
      <c r="H49" s="44">
        <v>352828</v>
      </c>
    </row>
    <row r="50" spans="2:8" x14ac:dyDescent="0.95">
      <c r="B50" s="26" t="s">
        <v>125</v>
      </c>
      <c r="C50" s="25">
        <v>46076</v>
      </c>
      <c r="D50" s="25">
        <v>46082</v>
      </c>
      <c r="E50" s="23">
        <v>5.46</v>
      </c>
      <c r="G50" s="21">
        <v>46078</v>
      </c>
      <c r="H50" s="44">
        <v>86601</v>
      </c>
    </row>
    <row r="51" spans="2:8" x14ac:dyDescent="0.95">
      <c r="B51" s="26" t="s">
        <v>126</v>
      </c>
      <c r="C51" s="25">
        <v>46083</v>
      </c>
      <c r="D51" s="25">
        <v>46089</v>
      </c>
      <c r="E51" s="23">
        <v>2.54</v>
      </c>
      <c r="G51" s="21">
        <v>46085</v>
      </c>
      <c r="H51" s="44">
        <v>62784</v>
      </c>
    </row>
    <row r="52" spans="2:8" x14ac:dyDescent="0.95">
      <c r="B52" s="26" t="s">
        <v>63</v>
      </c>
      <c r="C52" s="25">
        <v>46090</v>
      </c>
      <c r="D52" s="25">
        <v>46096</v>
      </c>
      <c r="E52" s="12">
        <v>2.85</v>
      </c>
      <c r="G52" s="21">
        <v>46092</v>
      </c>
      <c r="H52" s="45">
        <v>75817</v>
      </c>
    </row>
    <row r="53" spans="2:8" x14ac:dyDescent="0.95">
      <c r="B53" s="26" t="s">
        <v>127</v>
      </c>
      <c r="C53" s="25">
        <v>46097</v>
      </c>
      <c r="D53" s="25">
        <v>46103</v>
      </c>
      <c r="E53" s="12">
        <v>2.62</v>
      </c>
      <c r="G53" s="21">
        <v>46099</v>
      </c>
      <c r="H53" s="45">
        <v>119892</v>
      </c>
    </row>
    <row r="54" spans="2:8" x14ac:dyDescent="0.95">
      <c r="B54" s="26" t="s">
        <v>64</v>
      </c>
      <c r="C54" s="25">
        <v>46104</v>
      </c>
      <c r="D54" s="25">
        <v>46110</v>
      </c>
      <c r="E54" s="12">
        <v>2.31</v>
      </c>
      <c r="G54" s="21">
        <v>46106</v>
      </c>
      <c r="H54" s="45">
        <v>37676</v>
      </c>
    </row>
    <row r="55" spans="2:8" x14ac:dyDescent="0.95">
      <c r="B55" s="26" t="s">
        <v>79</v>
      </c>
      <c r="C55" s="25">
        <v>46111</v>
      </c>
      <c r="D55" s="25">
        <v>46117</v>
      </c>
      <c r="E55" s="12">
        <v>2.46</v>
      </c>
      <c r="G55" s="21">
        <v>46113</v>
      </c>
      <c r="H55" s="45">
        <v>92813</v>
      </c>
    </row>
    <row r="56" spans="2:8" x14ac:dyDescent="0.95">
      <c r="B56" s="26" t="s">
        <v>65</v>
      </c>
      <c r="C56" s="25">
        <v>46118</v>
      </c>
      <c r="D56" s="25">
        <v>46124</v>
      </c>
      <c r="E56" s="12">
        <v>1.38</v>
      </c>
      <c r="G56" s="21">
        <v>46120</v>
      </c>
      <c r="H56" s="45">
        <v>19283</v>
      </c>
    </row>
    <row r="57" spans="2:8" x14ac:dyDescent="0.95">
      <c r="B57" s="26" t="s">
        <v>80</v>
      </c>
      <c r="C57" s="21">
        <v>46125</v>
      </c>
      <c r="D57" s="21">
        <v>46131</v>
      </c>
      <c r="E57" s="27">
        <v>1.1538461538461537</v>
      </c>
      <c r="G57" s="28">
        <v>46127</v>
      </c>
      <c r="H57" s="43">
        <v>26066</v>
      </c>
    </row>
    <row r="58" spans="2:8" x14ac:dyDescent="0.95">
      <c r="B58" s="26" t="s">
        <v>81</v>
      </c>
      <c r="C58" s="21">
        <v>46132</v>
      </c>
      <c r="D58" s="21">
        <v>46138</v>
      </c>
      <c r="E58" s="27">
        <v>1.46</v>
      </c>
      <c r="G58" s="28">
        <v>46134</v>
      </c>
      <c r="H58" s="43">
        <v>32479</v>
      </c>
    </row>
    <row r="59" spans="2:8" x14ac:dyDescent="0.95">
      <c r="B59" s="26" t="s">
        <v>82</v>
      </c>
      <c r="C59" s="21">
        <v>46139</v>
      </c>
      <c r="D59" s="21">
        <v>46145</v>
      </c>
      <c r="E59" s="27">
        <v>1</v>
      </c>
      <c r="G59" s="28">
        <v>46142</v>
      </c>
      <c r="H59" s="43">
        <v>80404</v>
      </c>
    </row>
    <row r="60" spans="2:8" x14ac:dyDescent="0.95">
      <c r="B60" s="26" t="s">
        <v>83</v>
      </c>
      <c r="C60" s="21">
        <v>46146</v>
      </c>
      <c r="D60" s="21">
        <v>46152</v>
      </c>
      <c r="E60" s="27">
        <v>1.85</v>
      </c>
      <c r="G60" s="28">
        <v>46149</v>
      </c>
      <c r="H60" s="43">
        <v>24874</v>
      </c>
    </row>
    <row r="61" spans="2:8" x14ac:dyDescent="0.95">
      <c r="B61" s="26" t="s">
        <v>84</v>
      </c>
      <c r="C61" s="21">
        <v>46153</v>
      </c>
      <c r="D61" s="21">
        <v>46159</v>
      </c>
      <c r="E61" s="27">
        <v>1.85</v>
      </c>
      <c r="G61" s="28">
        <v>46155</v>
      </c>
      <c r="H61" s="43">
        <v>214808</v>
      </c>
    </row>
    <row r="62" spans="2:8" x14ac:dyDescent="0.95">
      <c r="B62" s="26" t="s">
        <v>85</v>
      </c>
      <c r="C62" s="21">
        <v>46160</v>
      </c>
      <c r="D62" s="21">
        <v>46166</v>
      </c>
      <c r="E62" s="27">
        <v>0.77</v>
      </c>
      <c r="G62" s="28">
        <v>46162</v>
      </c>
      <c r="H62" s="43">
        <v>59649</v>
      </c>
    </row>
    <row r="63" spans="2:8" x14ac:dyDescent="0.95">
      <c r="B63" s="26" t="s">
        <v>86</v>
      </c>
      <c r="C63" s="21">
        <v>46167</v>
      </c>
      <c r="D63" s="21">
        <v>46173</v>
      </c>
      <c r="E63" s="12">
        <v>0.54</v>
      </c>
      <c r="G63" s="28">
        <v>46169</v>
      </c>
      <c r="H63" s="43">
        <v>20872</v>
      </c>
    </row>
    <row r="64" spans="2:8" x14ac:dyDescent="0.95">
      <c r="B64" s="26" t="s">
        <v>87</v>
      </c>
      <c r="C64" s="21">
        <v>46174</v>
      </c>
      <c r="D64" s="21">
        <v>46180</v>
      </c>
      <c r="E64" s="12">
        <v>0.38</v>
      </c>
      <c r="G64" s="10">
        <v>46176</v>
      </c>
      <c r="H64" s="45">
        <v>50066</v>
      </c>
    </row>
    <row r="65" spans="2:8" x14ac:dyDescent="0.95">
      <c r="B65" s="26" t="s">
        <v>88</v>
      </c>
      <c r="C65" s="46">
        <v>46181</v>
      </c>
      <c r="D65" s="46">
        <v>46187</v>
      </c>
      <c r="E65" s="47">
        <v>0.31</v>
      </c>
      <c r="G65" s="48">
        <v>46183</v>
      </c>
      <c r="H65" s="49">
        <v>19328</v>
      </c>
    </row>
    <row r="66" spans="2:8" x14ac:dyDescent="0.95">
      <c r="B66" s="26" t="s">
        <v>89</v>
      </c>
      <c r="C66" s="46">
        <v>46188</v>
      </c>
      <c r="D66" s="46">
        <v>46194</v>
      </c>
      <c r="E66" s="12">
        <v>0.38</v>
      </c>
      <c r="G66" s="48">
        <v>46190</v>
      </c>
      <c r="H66" s="45">
        <v>5130</v>
      </c>
    </row>
    <row r="67" spans="2:8" x14ac:dyDescent="0.95">
      <c r="B67" s="26" t="s">
        <v>90</v>
      </c>
      <c r="C67" s="46">
        <v>46195</v>
      </c>
      <c r="D67" s="46">
        <v>46201</v>
      </c>
      <c r="E67" s="12">
        <v>0.08</v>
      </c>
      <c r="G67" s="48">
        <v>46197</v>
      </c>
      <c r="H67" s="45">
        <v>51919</v>
      </c>
    </row>
    <row r="68" spans="2:8" x14ac:dyDescent="0.95">
      <c r="B68" s="26" t="s">
        <v>91</v>
      </c>
      <c r="C68" s="25">
        <v>46202</v>
      </c>
      <c r="D68" s="25">
        <v>46208</v>
      </c>
      <c r="E68" s="12">
        <v>0.23</v>
      </c>
      <c r="G68" s="10">
        <v>46204</v>
      </c>
      <c r="H68" s="43">
        <v>98044</v>
      </c>
    </row>
  </sheetData>
  <mergeCells count="1">
    <mergeCell ref="B2:D2"/>
  </mergeCells>
  <phoneticPr fontId="2"/>
  <conditionalFormatting sqref="E3:E5">
    <cfRule type="expression" dxfId="3" priority="13">
      <formula>#REF!=下水処理区単位_自動計算</formula>
    </cfRule>
    <cfRule type="expression" dxfId="2" priority="14">
      <formula>#REF!=都道府県単位_計算済み</formula>
    </cfRule>
  </conditionalFormatting>
  <conditionalFormatting sqref="E9:E12">
    <cfRule type="expression" dxfId="1" priority="1">
      <formula>#REF!=都道府県単位_計算済み</formula>
    </cfRule>
    <cfRule type="expression" dxfId="0" priority="2">
      <formula>#REF!=下水処理区単位_自動計算</formula>
    </cfRule>
  </conditionalFormatting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8</vt:lpstr>
      <vt:lpstr>9</vt:lpstr>
      <vt:lpstr>'8'!Print_Area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015656</dc:creator>
  <cp:lastModifiedBy>TANAKA, Syu /田中柊</cp:lastModifiedBy>
  <cp:lastPrinted>2026-04-27T01:18:53Z</cp:lastPrinted>
  <dcterms:created xsi:type="dcterms:W3CDTF">2025-04-25T00:17:13Z</dcterms:created>
  <dcterms:modified xsi:type="dcterms:W3CDTF">2026-07-13T04:08:28Z</dcterms:modified>
</cp:coreProperties>
</file>