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csier-nas-vac\Yosoku\WW_FigTool_v1.1\DL_DATA\2026年度\16_w29_2026\"/>
    </mc:Choice>
  </mc:AlternateContent>
  <xr:revisionPtr revIDLastSave="0" documentId="13_ncr:1_{56BD40AE-9AE5-460C-9685-20907A5BE5C4}" xr6:coauthVersionLast="47" xr6:coauthVersionMax="47" xr10:uidLastSave="{00000000-0000-0000-0000-000000000000}"/>
  <bookViews>
    <workbookView xWindow="20853" yWindow="-93" windowWidth="21131" windowHeight="11248" tabRatio="589" activeTab="1" xr2:uid="{00000000-000D-0000-FFFF-FFFF00000000}"/>
  </bookViews>
  <sheets>
    <sheet name="8" sheetId="33" r:id="rId1"/>
    <sheet name="9" sheetId="34" r:id="rId2"/>
  </sheets>
  <definedNames>
    <definedName name="LOD未満の値の表示方法" localSheetId="0">'8'!$H$4</definedName>
    <definedName name="_xlnm.Print_Area" localSheetId="0">'8'!$B$1:$I$70</definedName>
    <definedName name="下水処理区単位_自動計算">#REF!</definedName>
    <definedName name="都道府県単位_計算済み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<sst xmlns="http://schemas.openxmlformats.org/spreadsheetml/2006/main" count="161" uniqueCount="71">
  <si>
    <t>患者届け出報告週</t>
    <rPh sb="0" eb="3">
      <t>カンジャトド</t>
    </rPh>
    <rPh sb="4" eb="5">
      <t>デ</t>
    </rPh>
    <phoneticPr fontId="26"/>
  </si>
  <si>
    <t>採水日（報告週に対応）</t>
  </si>
  <si>
    <t>第14週</t>
  </si>
  <si>
    <t>第15週</t>
  </si>
  <si>
    <t>第16週</t>
  </si>
  <si>
    <t>第17週</t>
  </si>
  <si>
    <t>新型コロナウイルス感染源調査票（採取週別・ウイルスゲノム定量試験 集計結果）</t>
    <rPh sb="0" eb="2">
      <t>シンガタ</t>
    </rPh>
    <rPh sb="16" eb="18">
      <t>サイシュ</t>
    </rPh>
    <rPh sb="18" eb="19">
      <t>シュウ</t>
    </rPh>
    <rPh sb="19" eb="20">
      <t>ベツ</t>
    </rPh>
    <rPh sb="28" eb="30">
      <t>テイリョウ</t>
    </rPh>
    <rPh sb="30" eb="32">
      <t>シケン</t>
    </rPh>
    <rPh sb="33" eb="35">
      <t>シュウケイ</t>
    </rPh>
    <rPh sb="35" eb="37">
      <t>ケッカ</t>
    </rPh>
    <phoneticPr fontId="26"/>
  </si>
  <si>
    <t>新型コロナウイルスRNA量［GC/L］</t>
  </si>
  <si>
    <t>PMMoV RNA量（GC/L）</t>
    <phoneticPr fontId="26"/>
  </si>
  <si>
    <t>第18週</t>
  </si>
  <si>
    <t>第19週</t>
  </si>
  <si>
    <t>第20週</t>
  </si>
  <si>
    <t>第21週</t>
  </si>
  <si>
    <t>第22週</t>
  </si>
  <si>
    <t>島根県（1か所の処理場での検査結果）</t>
    <rPh sb="0" eb="2">
      <t>シマネ</t>
    </rPh>
    <phoneticPr fontId="24"/>
  </si>
  <si>
    <t>N.D.</t>
  </si>
  <si>
    <t>第23週</t>
  </si>
  <si>
    <t>第24週</t>
  </si>
  <si>
    <t>第25週</t>
  </si>
  <si>
    <t>第26週</t>
  </si>
  <si>
    <t>第27週</t>
  </si>
  <si>
    <t>第28週</t>
  </si>
  <si>
    <t>第29週</t>
  </si>
  <si>
    <t>第30週</t>
  </si>
  <si>
    <t>第31週</t>
  </si>
  <si>
    <t>第32週</t>
  </si>
  <si>
    <t>第33週</t>
  </si>
  <si>
    <t>第34週</t>
  </si>
  <si>
    <t>第35週</t>
  </si>
  <si>
    <t>第36週</t>
  </si>
  <si>
    <t>第37週</t>
  </si>
  <si>
    <t>第38週</t>
  </si>
  <si>
    <t>第39週</t>
  </si>
  <si>
    <t>第40週</t>
  </si>
  <si>
    <t>第41週</t>
  </si>
  <si>
    <t>第42週</t>
  </si>
  <si>
    <t>第43週</t>
  </si>
  <si>
    <t>第44週</t>
  </si>
  <si>
    <t>第45週</t>
  </si>
  <si>
    <t>第46週</t>
  </si>
  <si>
    <t>第47週</t>
  </si>
  <si>
    <t>第48週</t>
  </si>
  <si>
    <t>第49週</t>
  </si>
  <si>
    <t>第50週</t>
  </si>
  <si>
    <t>第51週</t>
  </si>
  <si>
    <t>第52週</t>
  </si>
  <si>
    <t>第53週</t>
  </si>
  <si>
    <t>第1週</t>
    <phoneticPr fontId="24"/>
  </si>
  <si>
    <t>第2週</t>
    <phoneticPr fontId="24"/>
  </si>
  <si>
    <t>第3週</t>
    <phoneticPr fontId="24"/>
  </si>
  <si>
    <t>第4週</t>
    <phoneticPr fontId="24"/>
  </si>
  <si>
    <t>第5週</t>
  </si>
  <si>
    <t>第6週</t>
  </si>
  <si>
    <t>第7週</t>
  </si>
  <si>
    <t>第8週</t>
  </si>
  <si>
    <t>第9週</t>
  </si>
  <si>
    <t>第10週</t>
  </si>
  <si>
    <t>第11週</t>
  </si>
  <si>
    <t>第12週</t>
  </si>
  <si>
    <t>N.D.</t>
    <phoneticPr fontId="24"/>
  </si>
  <si>
    <t>第13週</t>
  </si>
  <si>
    <t>第4週</t>
    <phoneticPr fontId="4"/>
  </si>
  <si>
    <t>第3週</t>
    <phoneticPr fontId="4"/>
  </si>
  <si>
    <t>第2週</t>
    <phoneticPr fontId="4"/>
  </si>
  <si>
    <t>第1週</t>
    <phoneticPr fontId="4"/>
  </si>
  <si>
    <t>新型コロナウイルスRNA量［GC/L］</t>
    <phoneticPr fontId="26"/>
  </si>
  <si>
    <t>採水日</t>
    <phoneticPr fontId="26"/>
  </si>
  <si>
    <t>処理場流域定点当たり報告数</t>
    <rPh sb="7" eb="8">
      <t>ア</t>
    </rPh>
    <phoneticPr fontId="26"/>
  </si>
  <si>
    <t>報告週</t>
  </si>
  <si>
    <t>島根県</t>
  </si>
  <si>
    <t>自治体名：</t>
    <rPh sb="0" eb="4">
      <t>ジチタイメイ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</si>
</sst>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_);[Red]\(0\)"/>
  </numFmts>
  <fonts count="35" x14ac:knownFonts="1">
    <font>
      <sz val="11"/>
      <name val="ＭＳ Ｐゴシック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ＭＳ ゴシック"/>
      <family val="3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6"/>
      <name val="ＭＳ Ｐゴシック"/>
      <charset val="128"/>
    </font>
    <font>
      <sz val="11"/>
      <color rgb="FFFF0000"/>
      <name val="ＭＳ Ｐゴシック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9" fillId="0" borderId="0"/>
    <xf numFmtId="38" fontId="29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38" fontId="3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23" fillId="0" borderId="0" xfId="42" applyFont="1">
      <alignment vertical="center"/>
    </xf>
    <xf numFmtId="176" fontId="23" fillId="0" borderId="0" xfId="42" applyNumberFormat="1" applyFont="1">
      <alignment vertical="center"/>
    </xf>
    <xf numFmtId="0" fontId="25" fillId="0" borderId="0" xfId="42" applyFont="1" applyAlignment="1"/>
    <xf numFmtId="0" fontId="25" fillId="0" borderId="0" xfId="42" applyFont="1">
      <alignment vertical="center"/>
    </xf>
    <xf numFmtId="176" fontId="25" fillId="0" borderId="0" xfId="42" applyNumberFormat="1" applyFont="1" applyAlignment="1"/>
    <xf numFmtId="176" fontId="25" fillId="0" borderId="0" xfId="42" applyNumberFormat="1" applyFont="1">
      <alignment vertical="center"/>
    </xf>
    <xf numFmtId="0" fontId="27" fillId="0" borderId="0" xfId="42" applyFont="1">
      <alignment vertical="center"/>
    </xf>
    <xf numFmtId="38" fontId="23" fillId="0" borderId="0" xfId="44" applyFont="1">
      <alignment vertical="center"/>
    </xf>
    <xf numFmtId="176" fontId="25" fillId="0" borderId="0" xfId="43" applyNumberFormat="1" applyAlignment="1">
      <alignment horizontal="center" vertical="center" wrapText="1"/>
    </xf>
    <xf numFmtId="38" fontId="25" fillId="0" borderId="0" xfId="44" applyFont="1">
      <alignment vertical="center"/>
    </xf>
    <xf numFmtId="0" fontId="22" fillId="0" borderId="0" xfId="42" applyAlignment="1"/>
    <xf numFmtId="38" fontId="22" fillId="0" borderId="15" xfId="46" applyFont="1" applyFill="1" applyBorder="1" applyAlignment="1" applyProtection="1">
      <alignment horizontal="right" vertical="center"/>
    </xf>
    <xf numFmtId="14" fontId="22" fillId="0" borderId="15" xfId="42" applyNumberFormat="1" applyBorder="1">
      <alignment vertical="center"/>
    </xf>
    <xf numFmtId="14" fontId="22" fillId="0" borderId="19" xfId="42" applyNumberFormat="1" applyBorder="1">
      <alignment vertical="center"/>
    </xf>
    <xf numFmtId="14" fontId="22" fillId="0" borderId="15" xfId="42" applyNumberFormat="1" applyBorder="1" applyAlignment="1">
      <alignment horizontal="right" vertical="center"/>
    </xf>
    <xf numFmtId="0" fontId="22" fillId="0" borderId="0" xfId="42">
      <alignment vertical="center"/>
    </xf>
    <xf numFmtId="176" fontId="22" fillId="0" borderId="0" xfId="42" applyNumberFormat="1">
      <alignment vertical="center"/>
    </xf>
    <xf numFmtId="14" fontId="0" fillId="0" borderId="15" xfId="0" applyNumberFormat="1" applyBorder="1" applyAlignment="1"/>
    <xf numFmtId="0" fontId="22" fillId="0" borderId="15" xfId="42" applyBorder="1" applyAlignment="1">
      <alignment horizontal="center" vertical="center"/>
    </xf>
    <xf numFmtId="38" fontId="23" fillId="0" borderId="0" xfId="44" applyFont="1" applyFill="1">
      <alignment vertical="center"/>
    </xf>
    <xf numFmtId="176" fontId="22" fillId="0" borderId="0" xfId="42" applyNumberFormat="1" applyAlignment="1"/>
    <xf numFmtId="38" fontId="22" fillId="0" borderId="15" xfId="44" applyFont="1" applyBorder="1" applyAlignment="1">
      <alignment horizontal="right" vertical="center"/>
    </xf>
    <xf numFmtId="38" fontId="22" fillId="0" borderId="15" xfId="49" applyFont="1" applyBorder="1">
      <alignment vertical="center"/>
    </xf>
    <xf numFmtId="14" fontId="28" fillId="0" borderId="15" xfId="0" applyNumberFormat="1" applyFont="1" applyBorder="1" applyAlignment="1"/>
    <xf numFmtId="38" fontId="22" fillId="0" borderId="15" xfId="49" applyFont="1" applyFill="1" applyBorder="1">
      <alignment vertical="center"/>
    </xf>
    <xf numFmtId="0" fontId="0" fillId="0" borderId="15" xfId="0" applyBorder="1" applyAlignment="1">
      <alignment horizontal="right"/>
    </xf>
    <xf numFmtId="38" fontId="0" fillId="0" borderId="15" xfId="0" applyNumberFormat="1" applyBorder="1" applyAlignment="1">
      <alignment horizontal="right"/>
    </xf>
    <xf numFmtId="14" fontId="32" fillId="0" borderId="15" xfId="42" applyNumberFormat="1" applyFont="1" applyBorder="1">
      <alignment vertical="center"/>
    </xf>
    <xf numFmtId="177" fontId="32" fillId="0" borderId="15" xfId="42" applyNumberFormat="1" applyFont="1" applyBorder="1">
      <alignment vertical="center"/>
    </xf>
    <xf numFmtId="177" fontId="32" fillId="0" borderId="15" xfId="42" applyNumberFormat="1" applyFont="1" applyBorder="1" applyAlignment="1">
      <alignment horizontal="right" vertical="center"/>
    </xf>
    <xf numFmtId="0" fontId="22" fillId="24" borderId="13" xfId="43" applyFont="1" applyFill="1" applyBorder="1" applyAlignment="1">
      <alignment horizontal="center" vertical="center" wrapText="1"/>
    </xf>
    <xf numFmtId="0" fontId="22" fillId="24" borderId="21" xfId="43" applyFont="1" applyFill="1" applyBorder="1" applyAlignment="1">
      <alignment horizontal="center" vertical="center" wrapText="1"/>
    </xf>
    <xf numFmtId="0" fontId="25" fillId="0" borderId="0" xfId="42" applyFont="1" applyAlignment="1">
      <alignment horizontal="center" vertical="center" wrapText="1"/>
    </xf>
    <xf numFmtId="0" fontId="25" fillId="0" borderId="0" xfId="42" applyFont="1" applyAlignment="1">
      <alignment horizontal="center" vertical="center"/>
    </xf>
    <xf numFmtId="0" fontId="22" fillId="25" borderId="14" xfId="42" applyFill="1" applyBorder="1" applyAlignment="1">
      <alignment horizontal="center" vertical="center"/>
    </xf>
    <xf numFmtId="0" fontId="22" fillId="25" borderId="12" xfId="42" applyFill="1" applyBorder="1" applyAlignment="1">
      <alignment horizontal="center" vertical="center"/>
    </xf>
    <xf numFmtId="0" fontId="22" fillId="25" borderId="16" xfId="42" applyFill="1" applyBorder="1" applyAlignment="1">
      <alignment horizontal="center" vertical="center"/>
    </xf>
    <xf numFmtId="0" fontId="22" fillId="25" borderId="17" xfId="42" applyFill="1" applyBorder="1" applyAlignment="1">
      <alignment horizontal="center" vertical="center"/>
    </xf>
    <xf numFmtId="0" fontId="22" fillId="25" borderId="0" xfId="42" applyFill="1" applyAlignment="1">
      <alignment horizontal="center" vertical="center"/>
    </xf>
    <xf numFmtId="0" fontId="22" fillId="25" borderId="11" xfId="42" applyFill="1" applyBorder="1" applyAlignment="1">
      <alignment horizontal="center" vertical="center"/>
    </xf>
    <xf numFmtId="38" fontId="22" fillId="24" borderId="12" xfId="44" applyFont="1" applyFill="1" applyBorder="1" applyAlignment="1">
      <alignment horizontal="center" vertical="center" wrapText="1"/>
    </xf>
    <xf numFmtId="38" fontId="22" fillId="24" borderId="10" xfId="44" applyFont="1" applyFill="1" applyBorder="1" applyAlignment="1">
      <alignment horizontal="center" vertical="center" wrapText="1"/>
    </xf>
    <xf numFmtId="0" fontId="29" fillId="0" borderId="0" xfId="45"/>
    <xf numFmtId="38" fontId="22" fillId="0" borderId="15" xfId="46" applyFont="1" applyFill="1" applyBorder="1" applyAlignment="1" applyProtection="1">
      <alignment horizontal="center" vertical="center"/>
    </xf>
    <xf numFmtId="14" fontId="22" fillId="0" borderId="15" xfId="45" applyNumberFormat="1" applyFont="1" applyBorder="1" applyAlignment="1">
      <alignment horizontal="center" vertical="center"/>
    </xf>
    <xf numFmtId="176" fontId="22" fillId="0" borderId="15" xfId="45" applyNumberFormat="1" applyFont="1" applyBorder="1" applyAlignment="1">
      <alignment horizontal="center" vertical="center"/>
    </xf>
    <xf numFmtId="0" fontId="22" fillId="0" borderId="15" xfId="45" applyFont="1" applyBorder="1" applyAlignment="1">
      <alignment horizontal="center" vertical="center"/>
    </xf>
    <xf numFmtId="14" fontId="29" fillId="0" borderId="0" xfId="45" applyNumberFormat="1"/>
    <xf numFmtId="0" fontId="34" fillId="0" borderId="0" xfId="45" applyFont="1"/>
    <xf numFmtId="38" fontId="22" fillId="0" borderId="21" xfId="46" applyFont="1" applyFill="1" applyBorder="1" applyAlignment="1" applyProtection="1">
      <alignment horizontal="center" vertical="center"/>
    </xf>
    <xf numFmtId="14" fontId="22" fillId="0" borderId="21" xfId="45" applyNumberFormat="1" applyFont="1" applyBorder="1" applyAlignment="1">
      <alignment horizontal="center" vertical="center"/>
    </xf>
    <xf numFmtId="176" fontId="22" fillId="0" borderId="21" xfId="45" applyNumberFormat="1" applyFont="1" applyBorder="1" applyAlignment="1">
      <alignment horizontal="center" vertical="center"/>
    </xf>
    <xf numFmtId="0" fontId="22" fillId="0" borderId="21" xfId="45" applyFont="1" applyBorder="1" applyAlignment="1">
      <alignment horizontal="center" vertical="center"/>
    </xf>
    <xf numFmtId="38" fontId="22" fillId="24" borderId="15" xfId="46" applyFont="1" applyFill="1" applyBorder="1" applyAlignment="1" applyProtection="1">
      <alignment horizontal="center" vertical="center" wrapText="1"/>
    </xf>
    <xf numFmtId="0" fontId="1" fillId="27" borderId="15" xfId="50" applyFill="1" applyBorder="1" applyAlignment="1">
      <alignment horizontal="center" vertical="center" wrapText="1"/>
    </xf>
    <xf numFmtId="0" fontId="22" fillId="0" borderId="18" xfId="45" applyFont="1" applyBorder="1" applyAlignment="1">
      <alignment horizontal="center" vertical="center" wrapText="1"/>
    </xf>
    <xf numFmtId="176" fontId="1" fillId="26" borderId="15" xfId="50" applyNumberFormat="1" applyFill="1" applyBorder="1" applyAlignment="1">
      <alignment horizontal="center" vertical="center" wrapText="1"/>
    </xf>
    <xf numFmtId="0" fontId="22" fillId="27" borderId="22" xfId="45" applyFont="1" applyFill="1" applyBorder="1" applyAlignment="1">
      <alignment horizontal="center" vertical="center"/>
    </xf>
    <xf numFmtId="0" fontId="22" fillId="27" borderId="20" xfId="45" applyFont="1" applyFill="1" applyBorder="1" applyAlignment="1">
      <alignment horizontal="center" vertical="center"/>
    </xf>
    <xf numFmtId="0" fontId="22" fillId="27" borderId="19" xfId="45" applyFont="1" applyFill="1" applyBorder="1" applyAlignment="1">
      <alignment horizontal="center" vertical="center"/>
    </xf>
    <xf numFmtId="0" fontId="29" fillId="0" borderId="0" xfId="45" applyProtection="1">
      <protection locked="0"/>
    </xf>
    <xf numFmtId="0" fontId="22" fillId="24" borderId="13" xfId="42" applyFill="1" applyBorder="1" applyAlignment="1">
      <alignment horizontal="center" vertical="center" wrapText="1"/>
    </xf>
    <xf numFmtId="0" fontId="22" fillId="24" borderId="21" xfId="42" applyFill="1" applyBorder="1" applyAlignment="1">
      <alignment horizontal="center" vertical="center" wrapText="1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9" builtinId="6"/>
    <cellStyle name="桁区切り 2" xfId="44" xr:uid="{975E3366-EAEC-4FF4-A04C-07ACA0D58C48}"/>
    <cellStyle name="桁区切り 3" xfId="46" xr:uid="{8E19831F-B370-4DB7-BC78-F3DFEA2B29E9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6CD79F9C-0917-4872-9332-B74AD123CFD3}"/>
    <cellStyle name="標準 2 2" xfId="43" xr:uid="{F2D1653C-512E-4CD3-AAFF-15FF8B2FC53D}"/>
    <cellStyle name="標準 2 3" xfId="48" xr:uid="{EBB15579-B83B-4F24-A178-3852DB794489}"/>
    <cellStyle name="標準 2 4" xfId="50" xr:uid="{3969F62E-6406-4550-91FF-00BB4531B0A3}"/>
    <cellStyle name="標準 3" xfId="45" xr:uid="{C2B5EAE5-C83C-4F61-AA28-D79B701F8CA1}"/>
    <cellStyle name="標準 5" xfId="47" xr:uid="{8D42BCD5-B2BC-423E-9B52-56112CC03711}"/>
    <cellStyle name="良い" xfId="41" builtinId="26" customBuiltin="1"/>
  </cellStyles>
  <dxfs count="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EB62-D38E-4C75-AE2A-59EB2D68D8DD}">
  <sheetPr>
    <pageSetUpPr fitToPage="1"/>
  </sheetPr>
  <dimension ref="A1:R69"/>
  <sheetViews>
    <sheetView zoomScaleNormal="100" zoomScaleSheetLayoutView="70" workbookViewId="0"/>
  </sheetViews>
  <sheetFormatPr defaultColWidth="9.796875" defaultRowHeight="12.55" x14ac:dyDescent="0.35"/>
  <cols>
    <col min="1" max="1" width="9.796875" style="1"/>
    <col min="2" max="4" width="15.796875" style="1" customWidth="1"/>
    <col min="5" max="5" width="15.796875" style="2" customWidth="1"/>
    <col min="6" max="6" width="25.546875" style="2" customWidth="1"/>
    <col min="7" max="7" width="21.25" style="2" customWidth="1"/>
    <col min="8" max="8" width="7.546875" style="2" customWidth="1"/>
    <col min="9" max="10" width="9.796875" style="1"/>
    <col min="11" max="11" width="14.546875" style="1" customWidth="1"/>
    <col min="12" max="14" width="12.44921875" style="1" customWidth="1"/>
    <col min="15" max="15" width="19.44921875" style="1" customWidth="1"/>
    <col min="16" max="16" width="19.19921875" style="8" customWidth="1"/>
    <col min="17" max="17" width="19.19921875" style="1" customWidth="1"/>
    <col min="18" max="18" width="17.796875" style="1" customWidth="1"/>
    <col min="19" max="16384" width="9.796875" style="1"/>
  </cols>
  <sheetData>
    <row r="1" spans="1:18" ht="39" customHeight="1" x14ac:dyDescent="0.35">
      <c r="B1" s="7" t="s">
        <v>6</v>
      </c>
      <c r="C1" s="16"/>
      <c r="D1" s="16"/>
      <c r="E1" s="17"/>
      <c r="F1" s="17"/>
      <c r="G1" s="17"/>
    </row>
    <row r="2" spans="1:18" ht="12.85" x14ac:dyDescent="0.35">
      <c r="B2" s="11" t="s">
        <v>14</v>
      </c>
      <c r="C2" s="11"/>
      <c r="D2" s="11"/>
      <c r="E2" s="21"/>
      <c r="F2" s="21"/>
      <c r="G2" s="21"/>
      <c r="H2" s="5"/>
      <c r="I2" s="4"/>
      <c r="J2" s="4"/>
      <c r="K2" s="4"/>
      <c r="L2" s="4"/>
      <c r="M2" s="4"/>
      <c r="N2" s="4"/>
      <c r="O2" s="4"/>
      <c r="P2" s="10"/>
      <c r="Q2" s="4"/>
      <c r="R2" s="4"/>
    </row>
    <row r="3" spans="1:18" ht="12.85" x14ac:dyDescent="0.35">
      <c r="A3" s="3"/>
      <c r="B3" s="35" t="s">
        <v>0</v>
      </c>
      <c r="C3" s="36"/>
      <c r="D3" s="37"/>
      <c r="E3" s="31" t="s">
        <v>1</v>
      </c>
      <c r="F3" s="41" t="s">
        <v>7</v>
      </c>
      <c r="G3" s="62" t="s">
        <v>8</v>
      </c>
      <c r="H3" s="4"/>
      <c r="I3" s="4"/>
      <c r="J3" s="4"/>
      <c r="K3" s="33"/>
      <c r="P3" s="1"/>
    </row>
    <row r="4" spans="1:18" ht="30.75" customHeight="1" x14ac:dyDescent="0.35">
      <c r="A4" s="3"/>
      <c r="B4" s="38"/>
      <c r="C4" s="39"/>
      <c r="D4" s="40"/>
      <c r="E4" s="32"/>
      <c r="F4" s="42"/>
      <c r="G4" s="63"/>
      <c r="H4" s="9"/>
      <c r="I4" s="9"/>
      <c r="J4" s="9"/>
      <c r="K4" s="34"/>
      <c r="P4" s="1"/>
    </row>
    <row r="5" spans="1:18" ht="12.85" x14ac:dyDescent="0.35">
      <c r="A5" s="3"/>
      <c r="B5" s="19" t="s">
        <v>2</v>
      </c>
      <c r="C5" s="13">
        <v>45747</v>
      </c>
      <c r="D5" s="13">
        <v>45753</v>
      </c>
      <c r="E5" s="15">
        <v>45749</v>
      </c>
      <c r="F5" s="22">
        <v>3069.9999999999995</v>
      </c>
      <c r="G5" s="23">
        <v>19475000</v>
      </c>
      <c r="H5" s="5"/>
      <c r="I5" s="4"/>
      <c r="J5" s="4"/>
      <c r="K5" s="4"/>
      <c r="P5" s="1"/>
    </row>
    <row r="6" spans="1:18" ht="12.85" x14ac:dyDescent="0.35">
      <c r="A6" s="3"/>
      <c r="B6" s="19" t="s">
        <v>3</v>
      </c>
      <c r="C6" s="13">
        <v>45754</v>
      </c>
      <c r="D6" s="13">
        <v>45760</v>
      </c>
      <c r="E6" s="15">
        <v>45756</v>
      </c>
      <c r="F6" s="22">
        <v>1022.5</v>
      </c>
      <c r="G6" s="23">
        <v>16200000</v>
      </c>
      <c r="H6" s="6"/>
      <c r="I6" s="4"/>
      <c r="J6" s="4"/>
      <c r="K6" s="4"/>
      <c r="P6" s="1"/>
    </row>
    <row r="7" spans="1:18" ht="12.85" x14ac:dyDescent="0.35">
      <c r="A7" s="3"/>
      <c r="B7" s="19" t="s">
        <v>4</v>
      </c>
      <c r="C7" s="13">
        <v>45761</v>
      </c>
      <c r="D7" s="13">
        <v>45767</v>
      </c>
      <c r="E7" s="15">
        <v>45763</v>
      </c>
      <c r="F7" s="22" t="s">
        <v>15</v>
      </c>
      <c r="G7" s="23">
        <v>12450000</v>
      </c>
      <c r="H7" s="6"/>
      <c r="I7" s="4"/>
      <c r="J7" s="4"/>
      <c r="K7" s="4"/>
      <c r="P7" s="1"/>
    </row>
    <row r="8" spans="1:18" ht="12.85" x14ac:dyDescent="0.35">
      <c r="A8" s="3"/>
      <c r="B8" s="19" t="s">
        <v>5</v>
      </c>
      <c r="C8" s="13">
        <v>45768</v>
      </c>
      <c r="D8" s="13">
        <v>45774</v>
      </c>
      <c r="E8" s="15">
        <v>45770</v>
      </c>
      <c r="F8" s="22" t="s">
        <v>15</v>
      </c>
      <c r="G8" s="23">
        <v>8325000</v>
      </c>
      <c r="H8" s="6"/>
      <c r="I8" s="4"/>
      <c r="J8" s="4"/>
      <c r="K8" s="4"/>
      <c r="P8" s="1"/>
    </row>
    <row r="9" spans="1:18" ht="12.85" x14ac:dyDescent="0.35">
      <c r="A9" s="3"/>
      <c r="B9" s="19" t="s">
        <v>9</v>
      </c>
      <c r="C9" s="13">
        <v>45775</v>
      </c>
      <c r="D9" s="13">
        <v>45781</v>
      </c>
      <c r="E9" s="15">
        <v>45777</v>
      </c>
      <c r="F9" s="22">
        <v>1250</v>
      </c>
      <c r="G9" s="23">
        <v>9700000</v>
      </c>
      <c r="H9" s="6"/>
      <c r="I9" s="4"/>
      <c r="J9" s="4"/>
      <c r="K9" s="4"/>
      <c r="P9" s="1"/>
    </row>
    <row r="10" spans="1:18" ht="12.85" x14ac:dyDescent="0.35">
      <c r="A10" s="3"/>
      <c r="B10" s="19" t="s">
        <v>10</v>
      </c>
      <c r="C10" s="13">
        <v>45782</v>
      </c>
      <c r="D10" s="13">
        <v>45788</v>
      </c>
      <c r="E10" s="15">
        <v>45784</v>
      </c>
      <c r="F10" s="22" t="s">
        <v>15</v>
      </c>
      <c r="G10" s="23">
        <v>7850000</v>
      </c>
      <c r="H10" s="6"/>
      <c r="I10" s="4"/>
      <c r="J10" s="4"/>
      <c r="K10" s="4"/>
      <c r="P10" s="1"/>
    </row>
    <row r="11" spans="1:18" ht="12.85" x14ac:dyDescent="0.35">
      <c r="A11" s="3"/>
      <c r="B11" s="19" t="s">
        <v>11</v>
      </c>
      <c r="C11" s="13">
        <v>45789</v>
      </c>
      <c r="D11" s="13">
        <v>45795</v>
      </c>
      <c r="E11" s="15">
        <v>45791</v>
      </c>
      <c r="F11" s="22" t="s">
        <v>15</v>
      </c>
      <c r="G11" s="23">
        <v>4725000</v>
      </c>
      <c r="H11" s="6"/>
      <c r="I11" s="4"/>
      <c r="J11" s="4"/>
      <c r="K11" s="4"/>
      <c r="P11" s="1"/>
    </row>
    <row r="12" spans="1:18" ht="12.85" x14ac:dyDescent="0.35">
      <c r="A12" s="3"/>
      <c r="B12" s="19" t="s">
        <v>12</v>
      </c>
      <c r="C12" s="13">
        <v>45796</v>
      </c>
      <c r="D12" s="13">
        <v>45802</v>
      </c>
      <c r="E12" s="15">
        <v>45798</v>
      </c>
      <c r="F12" s="22" t="s">
        <v>15</v>
      </c>
      <c r="G12" s="23">
        <v>8250000</v>
      </c>
      <c r="H12" s="6"/>
      <c r="I12" s="4"/>
      <c r="J12" s="4"/>
      <c r="K12" s="4"/>
      <c r="P12" s="1"/>
    </row>
    <row r="13" spans="1:18" ht="12.85" x14ac:dyDescent="0.35">
      <c r="A13" s="3"/>
      <c r="B13" s="19" t="s">
        <v>13</v>
      </c>
      <c r="C13" s="13">
        <v>45803</v>
      </c>
      <c r="D13" s="13">
        <v>45809</v>
      </c>
      <c r="E13" s="15">
        <v>45805</v>
      </c>
      <c r="F13" s="22" t="s">
        <v>15</v>
      </c>
      <c r="G13" s="23">
        <v>6950000</v>
      </c>
      <c r="H13" s="6"/>
      <c r="I13" s="4"/>
      <c r="J13" s="4"/>
      <c r="K13" s="4"/>
      <c r="P13" s="1"/>
    </row>
    <row r="14" spans="1:18" ht="12.85" x14ac:dyDescent="0.35">
      <c r="A14" s="3"/>
      <c r="B14" s="19" t="s">
        <v>16</v>
      </c>
      <c r="C14" s="13">
        <v>45810</v>
      </c>
      <c r="D14" s="14">
        <v>45816</v>
      </c>
      <c r="E14" s="15">
        <v>45812</v>
      </c>
      <c r="F14" s="22">
        <v>1117.5</v>
      </c>
      <c r="G14" s="23">
        <v>8700000</v>
      </c>
      <c r="H14" s="6"/>
      <c r="I14" s="4"/>
      <c r="J14" s="4"/>
      <c r="K14" s="4"/>
      <c r="P14" s="1"/>
    </row>
    <row r="15" spans="1:18" ht="12.85" x14ac:dyDescent="0.35">
      <c r="A15" s="3"/>
      <c r="B15" s="19" t="s">
        <v>17</v>
      </c>
      <c r="C15" s="13">
        <v>45817</v>
      </c>
      <c r="D15" s="14">
        <v>45823</v>
      </c>
      <c r="E15" s="15">
        <v>45819</v>
      </c>
      <c r="F15" s="22">
        <v>1502.5</v>
      </c>
      <c r="G15" s="23">
        <v>10125000</v>
      </c>
      <c r="H15" s="6"/>
      <c r="I15" s="4"/>
      <c r="J15" s="4"/>
      <c r="K15" s="4"/>
      <c r="P15" s="1"/>
    </row>
    <row r="16" spans="1:18" ht="12.85" x14ac:dyDescent="0.35">
      <c r="A16" s="3"/>
      <c r="B16" s="19" t="s">
        <v>18</v>
      </c>
      <c r="C16" s="13">
        <v>45824</v>
      </c>
      <c r="D16" s="14">
        <v>45830</v>
      </c>
      <c r="E16" s="15">
        <v>45826</v>
      </c>
      <c r="F16" s="22">
        <v>4420</v>
      </c>
      <c r="G16" s="23">
        <v>6550000</v>
      </c>
      <c r="H16" s="6"/>
      <c r="I16" s="4"/>
      <c r="J16" s="4"/>
      <c r="K16" s="4"/>
      <c r="P16" s="1"/>
    </row>
    <row r="17" spans="1:16" ht="12.85" x14ac:dyDescent="0.35">
      <c r="A17" s="3"/>
      <c r="B17" s="19" t="s">
        <v>19</v>
      </c>
      <c r="C17" s="13">
        <v>45831</v>
      </c>
      <c r="D17" s="14">
        <v>45837</v>
      </c>
      <c r="E17" s="15">
        <v>45833</v>
      </c>
      <c r="F17" s="22">
        <v>7737.5</v>
      </c>
      <c r="G17" s="23">
        <v>6675000</v>
      </c>
      <c r="H17" s="6"/>
      <c r="I17" s="4"/>
      <c r="J17" s="4"/>
      <c r="K17" s="4"/>
      <c r="P17" s="1"/>
    </row>
    <row r="18" spans="1:16" ht="12.85" x14ac:dyDescent="0.35">
      <c r="A18" s="3"/>
      <c r="B18" s="19" t="s">
        <v>20</v>
      </c>
      <c r="C18" s="13">
        <v>45838</v>
      </c>
      <c r="D18" s="14">
        <v>45844</v>
      </c>
      <c r="E18" s="15">
        <v>45840</v>
      </c>
      <c r="F18" s="22">
        <v>472.5</v>
      </c>
      <c r="G18" s="23">
        <v>12725000</v>
      </c>
      <c r="H18" s="6"/>
      <c r="I18" s="4"/>
      <c r="J18" s="4"/>
      <c r="K18" s="4"/>
      <c r="P18" s="1"/>
    </row>
    <row r="19" spans="1:16" ht="12.85" x14ac:dyDescent="0.35">
      <c r="A19" s="3"/>
      <c r="B19" s="19" t="s">
        <v>21</v>
      </c>
      <c r="C19" s="13">
        <v>45845</v>
      </c>
      <c r="D19" s="14">
        <v>45851</v>
      </c>
      <c r="E19" s="15">
        <v>45847</v>
      </c>
      <c r="F19" s="22">
        <v>796.25</v>
      </c>
      <c r="G19" s="23">
        <v>22975000</v>
      </c>
      <c r="H19" s="6"/>
      <c r="I19" s="4"/>
      <c r="J19" s="4"/>
      <c r="K19" s="4"/>
      <c r="P19" s="1"/>
    </row>
    <row r="20" spans="1:16" ht="12.85" x14ac:dyDescent="0.35">
      <c r="B20" s="19" t="s">
        <v>22</v>
      </c>
      <c r="C20" s="13">
        <v>45852</v>
      </c>
      <c r="D20" s="14">
        <v>45858</v>
      </c>
      <c r="E20" s="15">
        <v>45854</v>
      </c>
      <c r="F20" s="22">
        <v>1913.75</v>
      </c>
      <c r="G20" s="23">
        <v>6900000</v>
      </c>
    </row>
    <row r="21" spans="1:16" ht="12.85" x14ac:dyDescent="0.35">
      <c r="B21" s="19" t="s">
        <v>23</v>
      </c>
      <c r="C21" s="13">
        <v>45859</v>
      </c>
      <c r="D21" s="14">
        <v>45865</v>
      </c>
      <c r="E21" s="15">
        <v>45861</v>
      </c>
      <c r="F21" s="22">
        <v>1025</v>
      </c>
      <c r="G21" s="23">
        <v>14025000</v>
      </c>
    </row>
    <row r="22" spans="1:16" ht="12.85" x14ac:dyDescent="0.35">
      <c r="B22" s="19" t="s">
        <v>24</v>
      </c>
      <c r="C22" s="14">
        <v>45866</v>
      </c>
      <c r="D22" s="14">
        <v>45872</v>
      </c>
      <c r="E22" s="15">
        <v>45868</v>
      </c>
      <c r="F22" s="22">
        <v>5771.25</v>
      </c>
      <c r="G22" s="23">
        <v>5925000</v>
      </c>
    </row>
    <row r="23" spans="1:16" ht="12.85" x14ac:dyDescent="0.35">
      <c r="B23" s="19" t="s">
        <v>25</v>
      </c>
      <c r="C23" s="13">
        <v>45873</v>
      </c>
      <c r="D23" s="13">
        <v>45879</v>
      </c>
      <c r="E23" s="15">
        <v>45875</v>
      </c>
      <c r="F23" s="12">
        <v>1250</v>
      </c>
      <c r="G23" s="23">
        <v>8225000</v>
      </c>
    </row>
    <row r="24" spans="1:16" ht="12.85" x14ac:dyDescent="0.35">
      <c r="B24" s="19" t="s">
        <v>26</v>
      </c>
      <c r="C24" s="13">
        <v>45880</v>
      </c>
      <c r="D24" s="13">
        <v>45886</v>
      </c>
      <c r="E24" s="15">
        <v>45882</v>
      </c>
      <c r="F24" s="12">
        <v>5855</v>
      </c>
      <c r="G24" s="23">
        <v>11750000</v>
      </c>
    </row>
    <row r="25" spans="1:16" ht="12.85" x14ac:dyDescent="0.35">
      <c r="B25" s="19" t="s">
        <v>27</v>
      </c>
      <c r="C25" s="13">
        <v>45887</v>
      </c>
      <c r="D25" s="14">
        <v>45893</v>
      </c>
      <c r="E25" s="15">
        <v>45889</v>
      </c>
      <c r="F25" s="12">
        <v>2507.5</v>
      </c>
      <c r="G25" s="23">
        <v>16750000</v>
      </c>
    </row>
    <row r="26" spans="1:16" ht="12.85" x14ac:dyDescent="0.35">
      <c r="B26" s="19" t="s">
        <v>28</v>
      </c>
      <c r="C26" s="13">
        <v>45894</v>
      </c>
      <c r="D26" s="14">
        <v>45900</v>
      </c>
      <c r="E26" s="15">
        <v>45896</v>
      </c>
      <c r="F26" s="12">
        <v>6177.5</v>
      </c>
      <c r="G26" s="23">
        <v>9750000</v>
      </c>
    </row>
    <row r="27" spans="1:16" ht="12.85" x14ac:dyDescent="0.35">
      <c r="B27" s="19" t="s">
        <v>29</v>
      </c>
      <c r="C27" s="14">
        <v>45901</v>
      </c>
      <c r="D27" s="14">
        <v>45907</v>
      </c>
      <c r="E27" s="24">
        <v>45903</v>
      </c>
      <c r="F27" s="23">
        <v>3037.5</v>
      </c>
      <c r="G27" s="23">
        <v>4567500</v>
      </c>
    </row>
    <row r="28" spans="1:16" ht="12.85" x14ac:dyDescent="0.35">
      <c r="B28" s="19" t="s">
        <v>30</v>
      </c>
      <c r="C28" s="13">
        <v>45908</v>
      </c>
      <c r="D28" s="14">
        <v>45914</v>
      </c>
      <c r="E28" s="24">
        <v>45910</v>
      </c>
      <c r="F28" s="23">
        <v>3452.5</v>
      </c>
      <c r="G28" s="23">
        <v>4455000</v>
      </c>
    </row>
    <row r="29" spans="1:16" ht="12.85" x14ac:dyDescent="0.35">
      <c r="B29" s="19" t="s">
        <v>31</v>
      </c>
      <c r="C29" s="13">
        <v>45915</v>
      </c>
      <c r="D29" s="14">
        <v>45921</v>
      </c>
      <c r="E29" s="24">
        <v>45917</v>
      </c>
      <c r="F29" s="23">
        <v>2967.5000000000005</v>
      </c>
      <c r="G29" s="23">
        <v>4477500</v>
      </c>
    </row>
    <row r="30" spans="1:16" ht="12.85" x14ac:dyDescent="0.35">
      <c r="B30" s="19" t="s">
        <v>32</v>
      </c>
      <c r="C30" s="13">
        <v>45922</v>
      </c>
      <c r="D30" s="14">
        <v>45928</v>
      </c>
      <c r="E30" s="24">
        <v>45925</v>
      </c>
      <c r="F30" s="25">
        <v>12442.5</v>
      </c>
      <c r="G30" s="25">
        <v>1555000</v>
      </c>
      <c r="P30" s="20"/>
    </row>
    <row r="31" spans="1:16" ht="12.85" x14ac:dyDescent="0.35">
      <c r="B31" s="19" t="s">
        <v>33</v>
      </c>
      <c r="C31" s="14">
        <v>45929</v>
      </c>
      <c r="D31" s="14">
        <v>45935</v>
      </c>
      <c r="E31" s="15">
        <v>45931</v>
      </c>
      <c r="F31" s="22">
        <v>9707.5</v>
      </c>
      <c r="G31" s="23">
        <v>4250000</v>
      </c>
    </row>
    <row r="32" spans="1:16" ht="12.85" x14ac:dyDescent="0.35">
      <c r="B32" s="19" t="s">
        <v>34</v>
      </c>
      <c r="C32" s="13">
        <v>45936</v>
      </c>
      <c r="D32" s="13">
        <v>45942</v>
      </c>
      <c r="E32" s="15">
        <v>45938</v>
      </c>
      <c r="F32" s="12">
        <v>3910</v>
      </c>
      <c r="G32" s="23">
        <v>2482500</v>
      </c>
    </row>
    <row r="33" spans="2:7" ht="12.85" x14ac:dyDescent="0.35">
      <c r="B33" s="19" t="s">
        <v>35</v>
      </c>
      <c r="C33" s="13">
        <v>45943</v>
      </c>
      <c r="D33" s="13">
        <v>45949</v>
      </c>
      <c r="E33" s="15">
        <v>45945</v>
      </c>
      <c r="F33" s="12">
        <v>3557.5</v>
      </c>
      <c r="G33" s="23">
        <v>1595000</v>
      </c>
    </row>
    <row r="34" spans="2:7" ht="12.85" x14ac:dyDescent="0.35">
      <c r="B34" s="19" t="s">
        <v>36</v>
      </c>
      <c r="C34" s="13">
        <v>45950</v>
      </c>
      <c r="D34" s="14">
        <v>45956</v>
      </c>
      <c r="E34" s="15">
        <v>45952</v>
      </c>
      <c r="F34" s="12">
        <v>3757.5</v>
      </c>
      <c r="G34" s="23">
        <v>4207500</v>
      </c>
    </row>
    <row r="35" spans="2:7" ht="12.85" x14ac:dyDescent="0.35">
      <c r="B35" s="19" t="s">
        <v>37</v>
      </c>
      <c r="C35" s="13">
        <v>45957</v>
      </c>
      <c r="D35" s="14">
        <v>45963</v>
      </c>
      <c r="E35" s="15">
        <v>45959</v>
      </c>
      <c r="F35" s="12">
        <v>5400</v>
      </c>
      <c r="G35" s="23">
        <v>1697500</v>
      </c>
    </row>
    <row r="36" spans="2:7" ht="12.85" x14ac:dyDescent="0.35">
      <c r="B36" s="19" t="s">
        <v>38</v>
      </c>
      <c r="C36" s="13">
        <v>45964</v>
      </c>
      <c r="D36" s="13">
        <v>45970</v>
      </c>
      <c r="E36" s="15">
        <v>45966</v>
      </c>
      <c r="F36" s="12" t="s">
        <v>15</v>
      </c>
      <c r="G36" s="23">
        <v>4787500</v>
      </c>
    </row>
    <row r="37" spans="2:7" ht="12.85" x14ac:dyDescent="0.35">
      <c r="B37" s="19" t="s">
        <v>39</v>
      </c>
      <c r="C37" s="13">
        <v>45971</v>
      </c>
      <c r="D37" s="13">
        <v>45977</v>
      </c>
      <c r="E37" s="15">
        <v>45973</v>
      </c>
      <c r="F37" s="12" t="s">
        <v>15</v>
      </c>
      <c r="G37" s="23">
        <v>2907500</v>
      </c>
    </row>
    <row r="38" spans="2:7" ht="12.85" x14ac:dyDescent="0.35">
      <c r="B38" s="19" t="s">
        <v>40</v>
      </c>
      <c r="C38" s="13">
        <v>45978</v>
      </c>
      <c r="D38" s="14">
        <v>45984</v>
      </c>
      <c r="E38" s="15">
        <v>45980</v>
      </c>
      <c r="F38" s="12">
        <v>1662.5</v>
      </c>
      <c r="G38" s="23">
        <v>2205000</v>
      </c>
    </row>
    <row r="39" spans="2:7" ht="12.85" x14ac:dyDescent="0.35">
      <c r="B39" s="19" t="s">
        <v>41</v>
      </c>
      <c r="C39" s="13">
        <v>45985</v>
      </c>
      <c r="D39" s="14">
        <v>45991</v>
      </c>
      <c r="E39" s="15">
        <v>45987</v>
      </c>
      <c r="F39" s="12">
        <v>1617.5</v>
      </c>
      <c r="G39" s="23">
        <v>3090000</v>
      </c>
    </row>
    <row r="40" spans="2:7" ht="12.85" x14ac:dyDescent="0.35">
      <c r="B40" s="19" t="s">
        <v>42</v>
      </c>
      <c r="C40" s="13">
        <v>45992</v>
      </c>
      <c r="D40" s="13">
        <v>45998</v>
      </c>
      <c r="E40" s="18">
        <v>46359</v>
      </c>
      <c r="F40" s="26" t="s">
        <v>15</v>
      </c>
      <c r="G40" s="27">
        <v>757500</v>
      </c>
    </row>
    <row r="41" spans="2:7" ht="12.85" x14ac:dyDescent="0.35">
      <c r="B41" s="19" t="s">
        <v>43</v>
      </c>
      <c r="C41" s="13">
        <v>45999</v>
      </c>
      <c r="D41" s="13">
        <v>46005</v>
      </c>
      <c r="E41" s="18">
        <v>46366</v>
      </c>
      <c r="F41" s="26" t="s">
        <v>15</v>
      </c>
      <c r="G41" s="27">
        <v>6050000</v>
      </c>
    </row>
    <row r="42" spans="2:7" ht="12.85" x14ac:dyDescent="0.35">
      <c r="B42" s="19" t="s">
        <v>44</v>
      </c>
      <c r="C42" s="13">
        <v>46006</v>
      </c>
      <c r="D42" s="13">
        <v>46012</v>
      </c>
      <c r="E42" s="18">
        <v>46373</v>
      </c>
      <c r="F42" s="26" t="s">
        <v>15</v>
      </c>
      <c r="G42" s="27">
        <v>3337500</v>
      </c>
    </row>
    <row r="43" spans="2:7" ht="12.85" x14ac:dyDescent="0.35">
      <c r="B43" s="19" t="s">
        <v>45</v>
      </c>
      <c r="C43" s="13">
        <v>46013</v>
      </c>
      <c r="D43" s="13">
        <v>46019</v>
      </c>
      <c r="E43" s="18">
        <v>46380</v>
      </c>
      <c r="F43" s="26" t="s">
        <v>15</v>
      </c>
      <c r="G43" s="27">
        <v>2755000</v>
      </c>
    </row>
    <row r="44" spans="2:7" ht="12.85" x14ac:dyDescent="0.35">
      <c r="B44" s="19" t="s">
        <v>46</v>
      </c>
      <c r="C44" s="13">
        <v>46020</v>
      </c>
      <c r="D44" s="13">
        <v>46026</v>
      </c>
      <c r="E44" s="18">
        <v>46386</v>
      </c>
      <c r="F44" s="26" t="s">
        <v>15</v>
      </c>
      <c r="G44" s="27">
        <v>3155000</v>
      </c>
    </row>
    <row r="45" spans="2:7" ht="12.85" x14ac:dyDescent="0.35">
      <c r="B45" s="19" t="s">
        <v>47</v>
      </c>
      <c r="C45" s="13">
        <v>46027</v>
      </c>
      <c r="D45" s="13">
        <v>46033</v>
      </c>
      <c r="E45" s="13">
        <v>46029</v>
      </c>
      <c r="F45" s="26" t="s">
        <v>15</v>
      </c>
      <c r="G45" s="27">
        <v>10075000</v>
      </c>
    </row>
    <row r="46" spans="2:7" ht="12.85" x14ac:dyDescent="0.35">
      <c r="B46" s="19" t="s">
        <v>48</v>
      </c>
      <c r="C46" s="13">
        <v>46034</v>
      </c>
      <c r="D46" s="13">
        <v>46040</v>
      </c>
      <c r="E46" s="13">
        <v>46036</v>
      </c>
      <c r="F46" s="26" t="s">
        <v>15</v>
      </c>
      <c r="G46" s="27">
        <v>4812500</v>
      </c>
    </row>
    <row r="47" spans="2:7" ht="12.85" x14ac:dyDescent="0.35">
      <c r="B47" s="19" t="s">
        <v>49</v>
      </c>
      <c r="C47" s="13">
        <v>46041</v>
      </c>
      <c r="D47" s="13">
        <v>46047</v>
      </c>
      <c r="E47" s="13">
        <v>46043</v>
      </c>
      <c r="F47" s="26">
        <v>535</v>
      </c>
      <c r="G47" s="27">
        <v>9000000</v>
      </c>
    </row>
    <row r="48" spans="2:7" ht="12.85" x14ac:dyDescent="0.35">
      <c r="B48" s="19" t="s">
        <v>50</v>
      </c>
      <c r="C48" s="13">
        <v>46048</v>
      </c>
      <c r="D48" s="13">
        <v>46054</v>
      </c>
      <c r="E48" s="13">
        <v>46050</v>
      </c>
      <c r="F48" s="26">
        <v>885</v>
      </c>
      <c r="G48" s="27">
        <v>15375000</v>
      </c>
    </row>
    <row r="49" spans="2:7" ht="12.85" x14ac:dyDescent="0.35">
      <c r="B49" s="19" t="s">
        <v>51</v>
      </c>
      <c r="C49" s="28">
        <v>46055</v>
      </c>
      <c r="D49" s="28">
        <v>46061</v>
      </c>
      <c r="E49" s="13">
        <v>46057</v>
      </c>
      <c r="F49" s="29">
        <v>1250</v>
      </c>
      <c r="G49" s="30">
        <v>22475000</v>
      </c>
    </row>
    <row r="50" spans="2:7" ht="12.85" x14ac:dyDescent="0.35">
      <c r="B50" s="19" t="s">
        <v>52</v>
      </c>
      <c r="C50" s="28">
        <v>46062</v>
      </c>
      <c r="D50" s="28">
        <v>46068</v>
      </c>
      <c r="E50" s="13">
        <v>46065</v>
      </c>
      <c r="F50" s="29">
        <v>962.49999999999989</v>
      </c>
      <c r="G50" s="30">
        <v>31699999.999999993</v>
      </c>
    </row>
    <row r="51" spans="2:7" ht="12.85" x14ac:dyDescent="0.35">
      <c r="B51" s="19" t="s">
        <v>53</v>
      </c>
      <c r="C51" s="28">
        <v>46069</v>
      </c>
      <c r="D51" s="28">
        <v>46075</v>
      </c>
      <c r="E51" s="13">
        <v>46071</v>
      </c>
      <c r="F51" s="29">
        <v>870</v>
      </c>
      <c r="G51" s="30">
        <v>14600000.000000002</v>
      </c>
    </row>
    <row r="52" spans="2:7" ht="12.85" x14ac:dyDescent="0.35">
      <c r="B52" s="19" t="s">
        <v>54</v>
      </c>
      <c r="C52" s="28">
        <v>46076</v>
      </c>
      <c r="D52" s="28">
        <v>46082</v>
      </c>
      <c r="E52" s="13">
        <v>46078</v>
      </c>
      <c r="F52" s="29">
        <v>1100</v>
      </c>
      <c r="G52" s="30">
        <v>8625000</v>
      </c>
    </row>
    <row r="53" spans="2:7" ht="12.85" x14ac:dyDescent="0.35">
      <c r="B53" s="19" t="s">
        <v>55</v>
      </c>
      <c r="C53" s="28">
        <v>46083</v>
      </c>
      <c r="D53" s="28">
        <v>46089</v>
      </c>
      <c r="E53" s="13">
        <v>46085</v>
      </c>
      <c r="F53" s="29">
        <v>630</v>
      </c>
      <c r="G53" s="30">
        <v>9775000</v>
      </c>
    </row>
    <row r="54" spans="2:7" ht="12.85" x14ac:dyDescent="0.35">
      <c r="B54" s="19" t="s">
        <v>56</v>
      </c>
      <c r="C54" s="28">
        <v>46090</v>
      </c>
      <c r="D54" s="28">
        <v>46096</v>
      </c>
      <c r="E54" s="13">
        <v>46092</v>
      </c>
      <c r="F54" s="29">
        <v>1115</v>
      </c>
      <c r="G54" s="30">
        <v>10325000</v>
      </c>
    </row>
    <row r="55" spans="2:7" ht="12.85" x14ac:dyDescent="0.35">
      <c r="B55" s="19" t="s">
        <v>57</v>
      </c>
      <c r="C55" s="28">
        <v>46097</v>
      </c>
      <c r="D55" s="28">
        <v>46103</v>
      </c>
      <c r="E55" s="13">
        <v>46099</v>
      </c>
      <c r="F55" s="30" t="s">
        <v>59</v>
      </c>
      <c r="G55" s="30">
        <v>9875000</v>
      </c>
    </row>
    <row r="56" spans="2:7" ht="12.85" x14ac:dyDescent="0.35">
      <c r="B56" s="19" t="s">
        <v>58</v>
      </c>
      <c r="C56" s="28">
        <v>46104</v>
      </c>
      <c r="D56" s="28">
        <v>46110</v>
      </c>
      <c r="E56" s="13">
        <v>46106</v>
      </c>
      <c r="F56" s="29">
        <v>1338</v>
      </c>
      <c r="G56" s="30">
        <v>5650000</v>
      </c>
    </row>
    <row r="57" spans="2:7" ht="12.85" x14ac:dyDescent="0.35">
      <c r="B57" s="19" t="s">
        <v>60</v>
      </c>
      <c r="C57" s="28">
        <v>46111</v>
      </c>
      <c r="D57" s="28">
        <v>46117</v>
      </c>
      <c r="E57" s="13">
        <v>46113</v>
      </c>
      <c r="F57" s="29">
        <v>1250</v>
      </c>
      <c r="G57" s="30">
        <v>31975000</v>
      </c>
    </row>
    <row r="58" spans="2:7" ht="12.85" x14ac:dyDescent="0.35">
      <c r="B58" s="19" t="s">
        <v>2</v>
      </c>
      <c r="C58" s="28">
        <v>46118</v>
      </c>
      <c r="D58" s="28">
        <v>46124</v>
      </c>
      <c r="E58" s="13">
        <v>46120</v>
      </c>
      <c r="F58" s="29">
        <v>1250</v>
      </c>
      <c r="G58" s="30">
        <v>29875000</v>
      </c>
    </row>
    <row r="59" spans="2:7" ht="12.85" x14ac:dyDescent="0.35">
      <c r="B59" s="19" t="s">
        <v>3</v>
      </c>
      <c r="C59" s="28">
        <v>46125</v>
      </c>
      <c r="D59" s="28">
        <v>46131</v>
      </c>
      <c r="E59" s="13">
        <v>46127</v>
      </c>
      <c r="F59" s="29">
        <v>1250</v>
      </c>
      <c r="G59" s="30">
        <v>16575000</v>
      </c>
    </row>
    <row r="60" spans="2:7" ht="12.85" x14ac:dyDescent="0.35">
      <c r="B60" s="19" t="s">
        <v>4</v>
      </c>
      <c r="C60" s="28">
        <v>46132</v>
      </c>
      <c r="D60" s="28">
        <v>46138</v>
      </c>
      <c r="E60" s="13">
        <v>46135</v>
      </c>
      <c r="F60" s="30" t="s">
        <v>15</v>
      </c>
      <c r="G60" s="30">
        <v>14150000</v>
      </c>
    </row>
    <row r="61" spans="2:7" ht="12.85" x14ac:dyDescent="0.35">
      <c r="B61" s="19" t="s">
        <v>5</v>
      </c>
      <c r="C61" s="28">
        <v>46139</v>
      </c>
      <c r="D61" s="28">
        <v>46145</v>
      </c>
      <c r="E61" s="13">
        <v>46142</v>
      </c>
      <c r="F61" s="29">
        <v>4640</v>
      </c>
      <c r="G61" s="30">
        <v>21850000</v>
      </c>
    </row>
    <row r="62" spans="2:7" ht="12.85" x14ac:dyDescent="0.35">
      <c r="B62" s="19" t="s">
        <v>9</v>
      </c>
      <c r="C62" s="28">
        <v>46146</v>
      </c>
      <c r="D62" s="28">
        <v>46152</v>
      </c>
      <c r="E62" s="13">
        <v>46149</v>
      </c>
      <c r="F62" s="30">
        <v>468</v>
      </c>
      <c r="G62" s="30">
        <v>47575000</v>
      </c>
    </row>
    <row r="63" spans="2:7" ht="12.85" x14ac:dyDescent="0.35">
      <c r="B63" s="19" t="s">
        <v>10</v>
      </c>
      <c r="C63" s="28">
        <v>46153</v>
      </c>
      <c r="D63" s="28">
        <v>46159</v>
      </c>
      <c r="E63" s="13">
        <v>46155</v>
      </c>
      <c r="F63" s="30" t="s">
        <v>15</v>
      </c>
      <c r="G63" s="30">
        <v>25875000</v>
      </c>
    </row>
    <row r="64" spans="2:7" ht="12.85" x14ac:dyDescent="0.35">
      <c r="B64" s="19" t="s">
        <v>11</v>
      </c>
      <c r="C64" s="28">
        <v>46160</v>
      </c>
      <c r="D64" s="28">
        <v>46166</v>
      </c>
      <c r="E64" s="13">
        <v>46162</v>
      </c>
      <c r="F64" s="30">
        <v>1595</v>
      </c>
      <c r="G64" s="30">
        <v>22400000</v>
      </c>
    </row>
    <row r="65" spans="2:7" ht="12.85" x14ac:dyDescent="0.35">
      <c r="B65" s="19" t="s">
        <v>12</v>
      </c>
      <c r="C65" s="28">
        <v>46167</v>
      </c>
      <c r="D65" s="28">
        <v>46173</v>
      </c>
      <c r="E65" s="13">
        <v>46169</v>
      </c>
      <c r="F65" s="30" t="s">
        <v>15</v>
      </c>
      <c r="G65" s="30">
        <v>38775000</v>
      </c>
    </row>
    <row r="66" spans="2:7" ht="12.85" x14ac:dyDescent="0.35">
      <c r="B66" s="19" t="s">
        <v>13</v>
      </c>
      <c r="C66" s="28">
        <v>46174</v>
      </c>
      <c r="D66" s="28">
        <v>46180</v>
      </c>
      <c r="E66" s="13">
        <v>46176</v>
      </c>
      <c r="F66" s="30">
        <v>1250</v>
      </c>
      <c r="G66" s="30">
        <v>22725000</v>
      </c>
    </row>
    <row r="67" spans="2:7" ht="12.85" x14ac:dyDescent="0.35">
      <c r="B67" s="19" t="s">
        <v>16</v>
      </c>
      <c r="C67" s="28">
        <v>46181</v>
      </c>
      <c r="D67" s="28">
        <v>46187</v>
      </c>
      <c r="E67" s="13">
        <v>46183</v>
      </c>
      <c r="F67" s="30">
        <v>4123</v>
      </c>
      <c r="G67" s="30">
        <v>13475000</v>
      </c>
    </row>
    <row r="68" spans="2:7" ht="12.85" x14ac:dyDescent="0.35">
      <c r="B68" s="19" t="s">
        <v>17</v>
      </c>
      <c r="C68" s="28">
        <v>46188</v>
      </c>
      <c r="D68" s="28">
        <v>46194</v>
      </c>
      <c r="E68" s="13">
        <v>46190</v>
      </c>
      <c r="F68" s="30">
        <v>1250</v>
      </c>
      <c r="G68" s="30">
        <v>17925000</v>
      </c>
    </row>
    <row r="69" spans="2:7" ht="12.85" x14ac:dyDescent="0.35">
      <c r="B69" s="19" t="s">
        <v>18</v>
      </c>
      <c r="C69" s="28">
        <v>46195</v>
      </c>
      <c r="D69" s="28">
        <v>46201</v>
      </c>
      <c r="E69" s="13">
        <v>46197</v>
      </c>
      <c r="F69" s="30">
        <v>2690</v>
      </c>
      <c r="G69" s="30">
        <v>13750000</v>
      </c>
    </row>
  </sheetData>
  <mergeCells count="5">
    <mergeCell ref="K3:K4"/>
    <mergeCell ref="E3:E4"/>
    <mergeCell ref="B3:D4"/>
    <mergeCell ref="F3:F4"/>
    <mergeCell ref="G3:G4"/>
  </mergeCells>
  <phoneticPr fontId="24"/>
  <pageMargins left="0.25" right="0.25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357D0-F4E4-42A6-9C81-68F4E1312383}">
  <dimension ref="A1:J67"/>
  <sheetViews>
    <sheetView tabSelected="1" zoomScaleNormal="100" workbookViewId="0"/>
  </sheetViews>
  <sheetFormatPr defaultColWidth="9.8984375" defaultRowHeight="12.85" x14ac:dyDescent="0.35"/>
  <cols>
    <col min="1" max="1" width="13.44921875" style="43" customWidth="1"/>
    <col min="2" max="2" width="13.75" style="43" customWidth="1"/>
    <col min="3" max="4" width="12.44921875" style="43" bestFit="1" customWidth="1"/>
    <col min="5" max="5" width="12.19921875" style="43" customWidth="1"/>
    <col min="6" max="6" width="9.8984375" style="43"/>
    <col min="7" max="7" width="12.44921875" style="43" bestFit="1" customWidth="1"/>
    <col min="8" max="8" width="29.5" style="43" customWidth="1"/>
    <col min="9" max="9" width="9.8984375" style="43"/>
    <col min="10" max="11" width="14" style="43" customWidth="1"/>
    <col min="12" max="16384" width="9.8984375" style="43"/>
  </cols>
  <sheetData>
    <row r="1" spans="1:10" s="61" customFormat="1" x14ac:dyDescent="0.35">
      <c r="A1" s="61" t="s">
        <v>70</v>
      </c>
      <c r="B1" s="61" t="s">
        <v>69</v>
      </c>
    </row>
    <row r="2" spans="1:10" ht="38.450000000000003" x14ac:dyDescent="0.35">
      <c r="B2" s="60" t="s">
        <v>68</v>
      </c>
      <c r="C2" s="59"/>
      <c r="D2" s="58"/>
      <c r="E2" s="57" t="s">
        <v>67</v>
      </c>
      <c r="F2" s="56"/>
      <c r="G2" s="55" t="s">
        <v>66</v>
      </c>
      <c r="H2" s="54" t="s">
        <v>65</v>
      </c>
    </row>
    <row r="3" spans="1:10" x14ac:dyDescent="0.35">
      <c r="B3" s="53" t="s">
        <v>2</v>
      </c>
      <c r="C3" s="51">
        <v>45747</v>
      </c>
      <c r="D3" s="51">
        <v>45753</v>
      </c>
      <c r="E3" s="52">
        <v>1.0900000000000001</v>
      </c>
      <c r="G3" s="51">
        <v>45749</v>
      </c>
      <c r="H3" s="50">
        <v>3069.9999999999995</v>
      </c>
    </row>
    <row r="4" spans="1:10" x14ac:dyDescent="0.35">
      <c r="B4" s="47" t="s">
        <v>3</v>
      </c>
      <c r="C4" s="45">
        <v>45754</v>
      </c>
      <c r="D4" s="45">
        <v>45760</v>
      </c>
      <c r="E4" s="46">
        <v>2.17</v>
      </c>
      <c r="G4" s="45">
        <v>45756</v>
      </c>
      <c r="H4" s="44">
        <v>1022.5</v>
      </c>
    </row>
    <row r="5" spans="1:10" x14ac:dyDescent="0.35">
      <c r="B5" s="47" t="s">
        <v>4</v>
      </c>
      <c r="C5" s="45">
        <v>45761</v>
      </c>
      <c r="D5" s="45">
        <v>45767</v>
      </c>
      <c r="E5" s="46">
        <v>1.5</v>
      </c>
      <c r="G5" s="45">
        <v>45763</v>
      </c>
      <c r="H5" s="44"/>
    </row>
    <row r="6" spans="1:10" x14ac:dyDescent="0.35">
      <c r="B6" s="47" t="s">
        <v>5</v>
      </c>
      <c r="C6" s="45">
        <v>45768</v>
      </c>
      <c r="D6" s="45">
        <v>45774</v>
      </c>
      <c r="E6" s="46">
        <v>1.33</v>
      </c>
      <c r="G6" s="45">
        <v>45770</v>
      </c>
      <c r="H6" s="44"/>
    </row>
    <row r="7" spans="1:10" x14ac:dyDescent="0.35">
      <c r="B7" s="47" t="s">
        <v>9</v>
      </c>
      <c r="C7" s="45">
        <v>45775</v>
      </c>
      <c r="D7" s="45">
        <v>45781</v>
      </c>
      <c r="E7" s="46">
        <v>0.33</v>
      </c>
      <c r="G7" s="45">
        <v>45777</v>
      </c>
      <c r="H7" s="44">
        <v>1250</v>
      </c>
      <c r="J7" s="49"/>
    </row>
    <row r="8" spans="1:10" x14ac:dyDescent="0.35">
      <c r="B8" s="47" t="s">
        <v>10</v>
      </c>
      <c r="C8" s="45">
        <v>45782</v>
      </c>
      <c r="D8" s="45">
        <v>45788</v>
      </c>
      <c r="E8" s="46">
        <v>0.83</v>
      </c>
      <c r="G8" s="45">
        <v>45784</v>
      </c>
      <c r="H8" s="44"/>
    </row>
    <row r="9" spans="1:10" x14ac:dyDescent="0.35">
      <c r="B9" s="47" t="s">
        <v>11</v>
      </c>
      <c r="C9" s="45">
        <v>45789</v>
      </c>
      <c r="D9" s="45">
        <v>45795</v>
      </c>
      <c r="E9" s="46">
        <v>0.17</v>
      </c>
      <c r="G9" s="45">
        <v>45791</v>
      </c>
      <c r="H9" s="44"/>
    </row>
    <row r="10" spans="1:10" x14ac:dyDescent="0.35">
      <c r="B10" s="47" t="s">
        <v>12</v>
      </c>
      <c r="C10" s="45">
        <v>45796</v>
      </c>
      <c r="D10" s="45">
        <v>45802</v>
      </c>
      <c r="E10" s="46">
        <v>1</v>
      </c>
      <c r="G10" s="45">
        <v>45798</v>
      </c>
      <c r="H10" s="44"/>
    </row>
    <row r="11" spans="1:10" x14ac:dyDescent="0.35">
      <c r="B11" s="47" t="s">
        <v>13</v>
      </c>
      <c r="C11" s="45">
        <v>45803</v>
      </c>
      <c r="D11" s="45">
        <v>45809</v>
      </c>
      <c r="E11" s="46">
        <v>0.5</v>
      </c>
      <c r="G11" s="45">
        <v>45805</v>
      </c>
      <c r="H11" s="44"/>
    </row>
    <row r="12" spans="1:10" x14ac:dyDescent="0.35">
      <c r="B12" s="47" t="s">
        <v>16</v>
      </c>
      <c r="C12" s="45">
        <v>45810</v>
      </c>
      <c r="D12" s="45">
        <v>45816</v>
      </c>
      <c r="E12" s="46">
        <v>0.17</v>
      </c>
      <c r="G12" s="45">
        <v>45812</v>
      </c>
      <c r="H12" s="44">
        <v>1117.5</v>
      </c>
    </row>
    <row r="13" spans="1:10" x14ac:dyDescent="0.35">
      <c r="B13" s="47" t="s">
        <v>17</v>
      </c>
      <c r="C13" s="45">
        <v>45817</v>
      </c>
      <c r="D13" s="45">
        <v>45823</v>
      </c>
      <c r="E13" s="46">
        <v>0.33</v>
      </c>
      <c r="G13" s="45">
        <v>45819</v>
      </c>
      <c r="H13" s="44">
        <v>1502.5</v>
      </c>
    </row>
    <row r="14" spans="1:10" x14ac:dyDescent="0.35">
      <c r="B14" s="47" t="s">
        <v>18</v>
      </c>
      <c r="C14" s="45">
        <v>45824</v>
      </c>
      <c r="D14" s="45">
        <v>45830</v>
      </c>
      <c r="E14" s="46">
        <v>0</v>
      </c>
      <c r="G14" s="45">
        <v>45826</v>
      </c>
      <c r="H14" s="44">
        <v>4420</v>
      </c>
    </row>
    <row r="15" spans="1:10" x14ac:dyDescent="0.35">
      <c r="B15" s="47" t="s">
        <v>19</v>
      </c>
      <c r="C15" s="45">
        <v>45831</v>
      </c>
      <c r="D15" s="45">
        <v>45837</v>
      </c>
      <c r="E15" s="46">
        <v>1.67</v>
      </c>
      <c r="G15" s="45">
        <v>45833</v>
      </c>
      <c r="H15" s="44">
        <v>7737.5</v>
      </c>
    </row>
    <row r="16" spans="1:10" x14ac:dyDescent="0.35">
      <c r="B16" s="47" t="s">
        <v>20</v>
      </c>
      <c r="C16" s="45">
        <v>45838</v>
      </c>
      <c r="D16" s="45">
        <v>45844</v>
      </c>
      <c r="E16" s="46">
        <v>1.67</v>
      </c>
      <c r="G16" s="45">
        <v>45840</v>
      </c>
      <c r="H16" s="44">
        <v>472.5</v>
      </c>
    </row>
    <row r="17" spans="2:10" x14ac:dyDescent="0.35">
      <c r="B17" s="47" t="s">
        <v>21</v>
      </c>
      <c r="C17" s="45">
        <v>45845</v>
      </c>
      <c r="D17" s="45">
        <v>45851</v>
      </c>
      <c r="E17" s="46">
        <v>2.33</v>
      </c>
      <c r="G17" s="45">
        <v>45847</v>
      </c>
      <c r="H17" s="44">
        <v>796.25</v>
      </c>
    </row>
    <row r="18" spans="2:10" x14ac:dyDescent="0.35">
      <c r="B18" s="47" t="s">
        <v>22</v>
      </c>
      <c r="C18" s="45">
        <v>45852</v>
      </c>
      <c r="D18" s="45">
        <v>45858</v>
      </c>
      <c r="E18" s="46">
        <v>2.33</v>
      </c>
      <c r="G18" s="45">
        <v>45854</v>
      </c>
      <c r="H18" s="44">
        <v>1913.75</v>
      </c>
    </row>
    <row r="19" spans="2:10" x14ac:dyDescent="0.35">
      <c r="B19" s="47" t="s">
        <v>23</v>
      </c>
      <c r="C19" s="45">
        <v>45859</v>
      </c>
      <c r="D19" s="45">
        <v>45865</v>
      </c>
      <c r="E19" s="46">
        <v>3</v>
      </c>
      <c r="G19" s="45">
        <v>45861</v>
      </c>
      <c r="H19" s="44">
        <v>1025</v>
      </c>
      <c r="J19" s="48"/>
    </row>
    <row r="20" spans="2:10" x14ac:dyDescent="0.35">
      <c r="B20" s="47" t="s">
        <v>24</v>
      </c>
      <c r="C20" s="45">
        <v>45866</v>
      </c>
      <c r="D20" s="45">
        <v>45872</v>
      </c>
      <c r="E20" s="46">
        <v>5.17</v>
      </c>
      <c r="G20" s="45">
        <v>45868</v>
      </c>
      <c r="H20" s="44">
        <v>5771.25</v>
      </c>
    </row>
    <row r="21" spans="2:10" x14ac:dyDescent="0.35">
      <c r="B21" s="47" t="s">
        <v>25</v>
      </c>
      <c r="C21" s="45">
        <v>45873</v>
      </c>
      <c r="D21" s="45">
        <v>45879</v>
      </c>
      <c r="E21" s="46">
        <v>4.83</v>
      </c>
      <c r="G21" s="45">
        <v>45875</v>
      </c>
      <c r="H21" s="44">
        <v>1250</v>
      </c>
    </row>
    <row r="22" spans="2:10" x14ac:dyDescent="0.35">
      <c r="B22" s="47" t="s">
        <v>26</v>
      </c>
      <c r="C22" s="45">
        <v>45880</v>
      </c>
      <c r="D22" s="45">
        <v>45886</v>
      </c>
      <c r="E22" s="46">
        <v>8.83</v>
      </c>
      <c r="G22" s="45">
        <v>45882</v>
      </c>
      <c r="H22" s="44">
        <v>5855</v>
      </c>
    </row>
    <row r="23" spans="2:10" x14ac:dyDescent="0.35">
      <c r="B23" s="47" t="s">
        <v>27</v>
      </c>
      <c r="C23" s="45">
        <v>45887</v>
      </c>
      <c r="D23" s="45">
        <v>45893</v>
      </c>
      <c r="E23" s="46">
        <v>7.17</v>
      </c>
      <c r="G23" s="45">
        <v>45889</v>
      </c>
      <c r="H23" s="44">
        <v>2507.5</v>
      </c>
    </row>
    <row r="24" spans="2:10" x14ac:dyDescent="0.35">
      <c r="B24" s="47" t="s">
        <v>28</v>
      </c>
      <c r="C24" s="45">
        <v>45894</v>
      </c>
      <c r="D24" s="45">
        <v>45900</v>
      </c>
      <c r="E24" s="46">
        <v>7.83</v>
      </c>
      <c r="G24" s="45">
        <v>45896</v>
      </c>
      <c r="H24" s="44">
        <v>6177.5</v>
      </c>
    </row>
    <row r="25" spans="2:10" x14ac:dyDescent="0.35">
      <c r="B25" s="47" t="s">
        <v>29</v>
      </c>
      <c r="C25" s="45">
        <v>45901</v>
      </c>
      <c r="D25" s="45">
        <v>45907</v>
      </c>
      <c r="E25" s="46">
        <v>10.33</v>
      </c>
      <c r="G25" s="45">
        <v>45903</v>
      </c>
      <c r="H25" s="44">
        <v>3037.5</v>
      </c>
    </row>
    <row r="26" spans="2:10" x14ac:dyDescent="0.35">
      <c r="B26" s="47" t="s">
        <v>30</v>
      </c>
      <c r="C26" s="45">
        <v>45908</v>
      </c>
      <c r="D26" s="45">
        <v>45914</v>
      </c>
      <c r="E26" s="46">
        <v>12.17</v>
      </c>
      <c r="G26" s="45">
        <v>45910</v>
      </c>
      <c r="H26" s="44">
        <v>3452.5</v>
      </c>
    </row>
    <row r="27" spans="2:10" x14ac:dyDescent="0.35">
      <c r="B27" s="47" t="s">
        <v>31</v>
      </c>
      <c r="C27" s="45">
        <v>45915</v>
      </c>
      <c r="D27" s="45">
        <v>45921</v>
      </c>
      <c r="E27" s="46">
        <v>8.33</v>
      </c>
      <c r="G27" s="45">
        <v>45917</v>
      </c>
      <c r="H27" s="44">
        <v>2967.5000000000005</v>
      </c>
    </row>
    <row r="28" spans="2:10" x14ac:dyDescent="0.35">
      <c r="B28" s="47" t="s">
        <v>32</v>
      </c>
      <c r="C28" s="45">
        <v>45922</v>
      </c>
      <c r="D28" s="45">
        <v>45928</v>
      </c>
      <c r="E28" s="46">
        <v>6.17</v>
      </c>
      <c r="G28" s="45">
        <v>45925</v>
      </c>
      <c r="H28" s="44">
        <v>12442.5</v>
      </c>
    </row>
    <row r="29" spans="2:10" x14ac:dyDescent="0.35">
      <c r="B29" s="47" t="s">
        <v>33</v>
      </c>
      <c r="C29" s="45">
        <v>45929</v>
      </c>
      <c r="D29" s="45">
        <v>45935</v>
      </c>
      <c r="E29" s="46">
        <v>3.67</v>
      </c>
      <c r="G29" s="45">
        <v>45931</v>
      </c>
      <c r="H29" s="44">
        <v>9707.5</v>
      </c>
    </row>
    <row r="30" spans="2:10" x14ac:dyDescent="0.35">
      <c r="B30" s="47" t="s">
        <v>34</v>
      </c>
      <c r="C30" s="45">
        <v>45936</v>
      </c>
      <c r="D30" s="45">
        <v>45942</v>
      </c>
      <c r="E30" s="46">
        <v>5.67</v>
      </c>
      <c r="G30" s="45">
        <v>45938</v>
      </c>
      <c r="H30" s="44">
        <v>3910</v>
      </c>
    </row>
    <row r="31" spans="2:10" x14ac:dyDescent="0.35">
      <c r="B31" s="47" t="s">
        <v>35</v>
      </c>
      <c r="C31" s="45">
        <v>45943</v>
      </c>
      <c r="D31" s="45">
        <v>45949</v>
      </c>
      <c r="E31" s="46">
        <v>3.33</v>
      </c>
      <c r="G31" s="45">
        <v>45945</v>
      </c>
      <c r="H31" s="44">
        <v>3557.5</v>
      </c>
    </row>
    <row r="32" spans="2:10" x14ac:dyDescent="0.35">
      <c r="B32" s="47" t="s">
        <v>36</v>
      </c>
      <c r="C32" s="45">
        <v>45950</v>
      </c>
      <c r="D32" s="45">
        <v>45956</v>
      </c>
      <c r="E32" s="46">
        <v>1</v>
      </c>
      <c r="G32" s="45">
        <v>45952</v>
      </c>
      <c r="H32" s="44">
        <v>3757.5</v>
      </c>
    </row>
    <row r="33" spans="2:8" x14ac:dyDescent="0.35">
      <c r="B33" s="47" t="s">
        <v>37</v>
      </c>
      <c r="C33" s="45">
        <v>45957</v>
      </c>
      <c r="D33" s="45">
        <v>45963</v>
      </c>
      <c r="E33" s="46">
        <v>2</v>
      </c>
      <c r="G33" s="45">
        <v>45959</v>
      </c>
      <c r="H33" s="44">
        <v>5400</v>
      </c>
    </row>
    <row r="34" spans="2:8" x14ac:dyDescent="0.35">
      <c r="B34" s="47" t="s">
        <v>38</v>
      </c>
      <c r="C34" s="45">
        <v>45964</v>
      </c>
      <c r="D34" s="45">
        <v>45970</v>
      </c>
      <c r="E34" s="46">
        <v>0.33</v>
      </c>
      <c r="G34" s="45">
        <v>45966</v>
      </c>
      <c r="H34" s="44"/>
    </row>
    <row r="35" spans="2:8" x14ac:dyDescent="0.35">
      <c r="B35" s="47" t="s">
        <v>39</v>
      </c>
      <c r="C35" s="45">
        <v>45971</v>
      </c>
      <c r="D35" s="45">
        <v>45977</v>
      </c>
      <c r="E35" s="46">
        <v>1.17</v>
      </c>
      <c r="G35" s="45">
        <v>45973</v>
      </c>
      <c r="H35" s="44"/>
    </row>
    <row r="36" spans="2:8" x14ac:dyDescent="0.35">
      <c r="B36" s="47" t="s">
        <v>40</v>
      </c>
      <c r="C36" s="45">
        <v>45978</v>
      </c>
      <c r="D36" s="45">
        <v>45984</v>
      </c>
      <c r="E36" s="46">
        <v>1.5</v>
      </c>
      <c r="G36" s="45">
        <v>45980</v>
      </c>
      <c r="H36" s="44">
        <v>1662.5</v>
      </c>
    </row>
    <row r="37" spans="2:8" x14ac:dyDescent="0.35">
      <c r="B37" s="47" t="s">
        <v>41</v>
      </c>
      <c r="C37" s="45">
        <v>45985</v>
      </c>
      <c r="D37" s="45">
        <v>45991</v>
      </c>
      <c r="E37" s="46">
        <v>0.83</v>
      </c>
      <c r="G37" s="45">
        <v>45987</v>
      </c>
      <c r="H37" s="44">
        <v>1617.5</v>
      </c>
    </row>
    <row r="38" spans="2:8" x14ac:dyDescent="0.35">
      <c r="B38" s="47" t="s">
        <v>42</v>
      </c>
      <c r="C38" s="45">
        <v>45992</v>
      </c>
      <c r="D38" s="45">
        <v>45998</v>
      </c>
      <c r="E38" s="46">
        <v>0</v>
      </c>
      <c r="G38" s="45">
        <v>46359</v>
      </c>
      <c r="H38" s="44"/>
    </row>
    <row r="39" spans="2:8" x14ac:dyDescent="0.35">
      <c r="B39" s="47" t="s">
        <v>43</v>
      </c>
      <c r="C39" s="45">
        <v>45999</v>
      </c>
      <c r="D39" s="45">
        <v>46005</v>
      </c>
      <c r="E39" s="46">
        <v>0.83</v>
      </c>
      <c r="G39" s="45">
        <v>46366</v>
      </c>
      <c r="H39" s="44"/>
    </row>
    <row r="40" spans="2:8" x14ac:dyDescent="0.35">
      <c r="B40" s="47" t="s">
        <v>44</v>
      </c>
      <c r="C40" s="45">
        <v>46006</v>
      </c>
      <c r="D40" s="45">
        <v>46012</v>
      </c>
      <c r="E40" s="46">
        <v>0.67</v>
      </c>
      <c r="G40" s="45">
        <v>46373</v>
      </c>
      <c r="H40" s="44"/>
    </row>
    <row r="41" spans="2:8" x14ac:dyDescent="0.35">
      <c r="B41" s="47" t="s">
        <v>45</v>
      </c>
      <c r="C41" s="45">
        <v>46013</v>
      </c>
      <c r="D41" s="45">
        <v>46019</v>
      </c>
      <c r="E41" s="46">
        <v>1</v>
      </c>
      <c r="G41" s="45">
        <v>46380</v>
      </c>
      <c r="H41" s="44"/>
    </row>
    <row r="42" spans="2:8" x14ac:dyDescent="0.35">
      <c r="B42" s="47" t="s">
        <v>46</v>
      </c>
      <c r="C42" s="45">
        <v>46020</v>
      </c>
      <c r="D42" s="45">
        <v>46026</v>
      </c>
      <c r="E42" s="46">
        <v>1.33</v>
      </c>
      <c r="G42" s="45">
        <v>46386</v>
      </c>
      <c r="H42" s="44"/>
    </row>
    <row r="43" spans="2:8" x14ac:dyDescent="0.35">
      <c r="B43" s="47" t="s">
        <v>64</v>
      </c>
      <c r="C43" s="45">
        <v>46027</v>
      </c>
      <c r="D43" s="45">
        <v>46033</v>
      </c>
      <c r="E43" s="46">
        <v>1.33</v>
      </c>
      <c r="G43" s="45">
        <v>46029</v>
      </c>
      <c r="H43" s="44"/>
    </row>
    <row r="44" spans="2:8" x14ac:dyDescent="0.35">
      <c r="B44" s="47" t="s">
        <v>63</v>
      </c>
      <c r="C44" s="45">
        <v>46034</v>
      </c>
      <c r="D44" s="45">
        <v>46040</v>
      </c>
      <c r="E44" s="46">
        <v>1.17</v>
      </c>
      <c r="G44" s="45">
        <v>46036</v>
      </c>
      <c r="H44" s="44"/>
    </row>
    <row r="45" spans="2:8" x14ac:dyDescent="0.35">
      <c r="B45" s="47" t="s">
        <v>62</v>
      </c>
      <c r="C45" s="45">
        <v>46041</v>
      </c>
      <c r="D45" s="45">
        <v>46047</v>
      </c>
      <c r="E45" s="46">
        <v>1.17</v>
      </c>
      <c r="G45" s="45">
        <v>46043</v>
      </c>
      <c r="H45" s="44">
        <v>535</v>
      </c>
    </row>
    <row r="46" spans="2:8" x14ac:dyDescent="0.35">
      <c r="B46" s="47" t="s">
        <v>61</v>
      </c>
      <c r="C46" s="45">
        <v>46048</v>
      </c>
      <c r="D46" s="45">
        <v>46054</v>
      </c>
      <c r="E46" s="46">
        <v>1.83</v>
      </c>
      <c r="G46" s="45">
        <v>46050</v>
      </c>
      <c r="H46" s="44">
        <v>885</v>
      </c>
    </row>
    <row r="47" spans="2:8" x14ac:dyDescent="0.35">
      <c r="B47" s="47" t="s">
        <v>51</v>
      </c>
      <c r="C47" s="45">
        <v>46055</v>
      </c>
      <c r="D47" s="45">
        <v>46061</v>
      </c>
      <c r="E47" s="46">
        <v>1.83</v>
      </c>
      <c r="G47" s="45">
        <v>46057</v>
      </c>
      <c r="H47" s="44">
        <v>1250</v>
      </c>
    </row>
    <row r="48" spans="2:8" x14ac:dyDescent="0.35">
      <c r="B48" s="47" t="s">
        <v>52</v>
      </c>
      <c r="C48" s="45">
        <v>46062</v>
      </c>
      <c r="D48" s="45">
        <v>46068</v>
      </c>
      <c r="E48" s="46">
        <v>1.67</v>
      </c>
      <c r="G48" s="45">
        <v>46065</v>
      </c>
      <c r="H48" s="44">
        <v>962.49999999999989</v>
      </c>
    </row>
    <row r="49" spans="2:8" x14ac:dyDescent="0.35">
      <c r="B49" s="47" t="s">
        <v>53</v>
      </c>
      <c r="C49" s="45">
        <v>46069</v>
      </c>
      <c r="D49" s="45">
        <v>46075</v>
      </c>
      <c r="E49" s="46">
        <v>1</v>
      </c>
      <c r="G49" s="45">
        <v>46071</v>
      </c>
      <c r="H49" s="44">
        <v>870</v>
      </c>
    </row>
    <row r="50" spans="2:8" x14ac:dyDescent="0.35">
      <c r="B50" s="47" t="s">
        <v>54</v>
      </c>
      <c r="C50" s="45">
        <v>46076</v>
      </c>
      <c r="D50" s="45">
        <v>46082</v>
      </c>
      <c r="E50" s="46">
        <v>0.83</v>
      </c>
      <c r="G50" s="45">
        <v>46078</v>
      </c>
      <c r="H50" s="44">
        <v>1100</v>
      </c>
    </row>
    <row r="51" spans="2:8" x14ac:dyDescent="0.35">
      <c r="B51" s="47" t="s">
        <v>55</v>
      </c>
      <c r="C51" s="45">
        <v>46083</v>
      </c>
      <c r="D51" s="45">
        <v>46089</v>
      </c>
      <c r="E51" s="46">
        <v>1</v>
      </c>
      <c r="G51" s="45">
        <v>46085</v>
      </c>
      <c r="H51" s="44">
        <v>630</v>
      </c>
    </row>
    <row r="52" spans="2:8" x14ac:dyDescent="0.35">
      <c r="B52" s="47" t="s">
        <v>56</v>
      </c>
      <c r="C52" s="45">
        <v>46090</v>
      </c>
      <c r="D52" s="45">
        <v>46096</v>
      </c>
      <c r="E52" s="46">
        <v>1.67</v>
      </c>
      <c r="G52" s="45">
        <v>46092</v>
      </c>
      <c r="H52" s="44">
        <v>1115</v>
      </c>
    </row>
    <row r="53" spans="2:8" x14ac:dyDescent="0.35">
      <c r="B53" s="47" t="s">
        <v>57</v>
      </c>
      <c r="C53" s="45">
        <v>46097</v>
      </c>
      <c r="D53" s="45">
        <v>46103</v>
      </c>
      <c r="E53" s="46">
        <v>0.5</v>
      </c>
      <c r="G53" s="45">
        <v>46099</v>
      </c>
      <c r="H53" s="44"/>
    </row>
    <row r="54" spans="2:8" x14ac:dyDescent="0.35">
      <c r="B54" s="47" t="s">
        <v>58</v>
      </c>
      <c r="C54" s="45">
        <v>46104</v>
      </c>
      <c r="D54" s="45">
        <v>46110</v>
      </c>
      <c r="E54" s="46">
        <v>0.17</v>
      </c>
      <c r="G54" s="45">
        <v>46106</v>
      </c>
      <c r="H54" s="44">
        <v>1338</v>
      </c>
    </row>
    <row r="55" spans="2:8" x14ac:dyDescent="0.35">
      <c r="B55" s="47" t="s">
        <v>60</v>
      </c>
      <c r="C55" s="45">
        <v>46111</v>
      </c>
      <c r="D55" s="45">
        <v>46117</v>
      </c>
      <c r="E55" s="46">
        <v>2.5</v>
      </c>
      <c r="G55" s="45">
        <v>46113</v>
      </c>
      <c r="H55" s="44">
        <v>1250</v>
      </c>
    </row>
    <row r="56" spans="2:8" x14ac:dyDescent="0.35">
      <c r="B56" s="47" t="s">
        <v>2</v>
      </c>
      <c r="C56" s="45">
        <v>46118</v>
      </c>
      <c r="D56" s="45">
        <v>46124</v>
      </c>
      <c r="E56" s="46">
        <v>1.5</v>
      </c>
      <c r="G56" s="45">
        <v>46120</v>
      </c>
      <c r="H56" s="44">
        <v>1250</v>
      </c>
    </row>
    <row r="57" spans="2:8" x14ac:dyDescent="0.35">
      <c r="B57" s="47" t="s">
        <v>3</v>
      </c>
      <c r="C57" s="45">
        <v>46125</v>
      </c>
      <c r="D57" s="45">
        <v>46131</v>
      </c>
      <c r="E57" s="46">
        <v>1.83</v>
      </c>
      <c r="G57" s="45">
        <v>46127</v>
      </c>
      <c r="H57" s="44">
        <v>1250</v>
      </c>
    </row>
    <row r="58" spans="2:8" x14ac:dyDescent="0.35">
      <c r="B58" s="47" t="s">
        <v>4</v>
      </c>
      <c r="C58" s="45">
        <v>46132</v>
      </c>
      <c r="D58" s="45">
        <v>46138</v>
      </c>
      <c r="E58" s="46">
        <v>0.5</v>
      </c>
      <c r="G58" s="45">
        <v>46135</v>
      </c>
      <c r="H58" s="44"/>
    </row>
    <row r="59" spans="2:8" x14ac:dyDescent="0.35">
      <c r="B59" s="47" t="s">
        <v>5</v>
      </c>
      <c r="C59" s="45">
        <v>46139</v>
      </c>
      <c r="D59" s="45">
        <v>46145</v>
      </c>
      <c r="E59" s="46">
        <v>0.33</v>
      </c>
      <c r="G59" s="45">
        <v>46142</v>
      </c>
      <c r="H59" s="44">
        <v>4640</v>
      </c>
    </row>
    <row r="60" spans="2:8" x14ac:dyDescent="0.35">
      <c r="B60" s="47" t="s">
        <v>9</v>
      </c>
      <c r="C60" s="45">
        <v>46146</v>
      </c>
      <c r="D60" s="45">
        <v>46152</v>
      </c>
      <c r="E60" s="46">
        <v>0.17</v>
      </c>
      <c r="G60" s="45">
        <v>46149</v>
      </c>
      <c r="H60" s="44">
        <v>468</v>
      </c>
    </row>
    <row r="61" spans="2:8" x14ac:dyDescent="0.35">
      <c r="B61" s="47" t="s">
        <v>10</v>
      </c>
      <c r="C61" s="45">
        <v>46153</v>
      </c>
      <c r="D61" s="45">
        <v>46159</v>
      </c>
      <c r="E61" s="46">
        <v>0.17</v>
      </c>
      <c r="G61" s="45">
        <v>46155</v>
      </c>
      <c r="H61" s="44"/>
    </row>
    <row r="62" spans="2:8" x14ac:dyDescent="0.35">
      <c r="B62" s="47" t="s">
        <v>11</v>
      </c>
      <c r="C62" s="45">
        <v>46160</v>
      </c>
      <c r="D62" s="45">
        <v>46166</v>
      </c>
      <c r="E62" s="46">
        <v>0.5</v>
      </c>
      <c r="G62" s="45">
        <v>46162</v>
      </c>
      <c r="H62" s="44">
        <v>1595</v>
      </c>
    </row>
    <row r="63" spans="2:8" x14ac:dyDescent="0.35">
      <c r="B63" s="47" t="s">
        <v>12</v>
      </c>
      <c r="C63" s="45">
        <v>46167</v>
      </c>
      <c r="D63" s="45">
        <v>46173</v>
      </c>
      <c r="E63" s="46">
        <v>0</v>
      </c>
      <c r="G63" s="45">
        <v>46169</v>
      </c>
      <c r="H63" s="44"/>
    </row>
    <row r="64" spans="2:8" x14ac:dyDescent="0.35">
      <c r="B64" s="47" t="s">
        <v>13</v>
      </c>
      <c r="C64" s="45">
        <v>46174</v>
      </c>
      <c r="D64" s="45">
        <v>46180</v>
      </c>
      <c r="E64" s="46">
        <v>1.17</v>
      </c>
      <c r="G64" s="45">
        <v>46176</v>
      </c>
      <c r="H64" s="44">
        <v>1250</v>
      </c>
    </row>
    <row r="65" spans="2:8" x14ac:dyDescent="0.35">
      <c r="B65" s="47" t="s">
        <v>16</v>
      </c>
      <c r="C65" s="45">
        <v>46181</v>
      </c>
      <c r="D65" s="45">
        <v>46187</v>
      </c>
      <c r="E65" s="46">
        <v>1.17</v>
      </c>
      <c r="G65" s="45">
        <v>46183</v>
      </c>
      <c r="H65" s="44">
        <v>4123</v>
      </c>
    </row>
    <row r="66" spans="2:8" x14ac:dyDescent="0.35">
      <c r="B66" s="47" t="s">
        <v>17</v>
      </c>
      <c r="C66" s="45">
        <v>46188</v>
      </c>
      <c r="D66" s="45">
        <v>46194</v>
      </c>
      <c r="E66" s="46">
        <v>1.17</v>
      </c>
      <c r="G66" s="45">
        <v>46190</v>
      </c>
      <c r="H66" s="44">
        <v>1250</v>
      </c>
    </row>
    <row r="67" spans="2:8" x14ac:dyDescent="0.35">
      <c r="B67" s="47" t="s">
        <v>18</v>
      </c>
      <c r="C67" s="45">
        <v>46195</v>
      </c>
      <c r="D67" s="45">
        <v>46201</v>
      </c>
      <c r="E67" s="46">
        <v>0.17</v>
      </c>
      <c r="G67" s="45">
        <v>46197</v>
      </c>
      <c r="H67" s="44">
        <v>2690</v>
      </c>
    </row>
  </sheetData>
  <mergeCells count="1">
    <mergeCell ref="B2:D2"/>
  </mergeCells>
  <phoneticPr fontId="33"/>
  <conditionalFormatting sqref="E3:E67">
    <cfRule type="expression" dxfId="1" priority="1">
      <formula>#REF!=都道府県単位_計算済み</formula>
    </cfRule>
    <cfRule type="expression" dxfId="0" priority="2">
      <formula>#REF!=下水処理区単位_自動計算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C00833B54CB2C4289CA2416C60E7117" ma:contentTypeVersion="15" ma:contentTypeDescription="新しいドキュメントを作成します。" ma:contentTypeScope="" ma:versionID="00bccdf6dc5fa30000cf1e38e79c5bba">
  <xsd:schema xmlns:xsd="http://www.w3.org/2001/XMLSchema" xmlns:xs="http://www.w3.org/2001/XMLSchema" xmlns:p="http://schemas.microsoft.com/office/2006/metadata/properties" xmlns:ns2="53c51fe6-19e4-4433-84ee-be5909579d85" xmlns:ns3="85e6e18b-26c1-4122-9e79-e6c53ac26d53" targetNamespace="http://schemas.microsoft.com/office/2006/metadata/properties" ma:root="true" ma:fieldsID="b30e0e42f5540668b6195ae5fd4a276c" ns2:_="" ns3:_="">
    <xsd:import namespace="53c51fe6-19e4-4433-84ee-be5909579d85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51fe6-19e4-4433-84ee-be5909579d8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2206861-d8e4-40bb-a5e0-8d7527865854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c51fe6-19e4-4433-84ee-be5909579d85">
      <Terms xmlns="http://schemas.microsoft.com/office/infopath/2007/PartnerControls"/>
    </lcf76f155ced4ddcb4097134ff3c332f>
    <TaxCatchAll xmlns="85e6e18b-26c1-4122-9e79-e6c53ac26d53" xsi:nil="true"/>
    <Owner xmlns="53c51fe6-19e4-4433-84ee-be5909579d8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711BAB6-5EAB-477E-A8D7-AB1F5B6CA8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51fe6-19e4-4433-84ee-be5909579d85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F90B6D-CD3B-4810-A9D2-32F983A64D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27CB05-B499-4895-9415-2B9F44FD79DD}">
  <ds:schemaRefs>
    <ds:schemaRef ds:uri="http://schemas.microsoft.com/office/2006/metadata/properties"/>
    <ds:schemaRef ds:uri="http://schemas.microsoft.com/office/infopath/2007/PartnerControls"/>
    <ds:schemaRef ds:uri="53c51fe6-19e4-4433-84ee-be5909579d85"/>
    <ds:schemaRef ds:uri="85e6e18b-26c1-4122-9e79-e6c53ac26d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8</vt:lpstr>
      <vt:lpstr>9</vt:lpstr>
      <vt:lpstr>'8'!LOD未満の値の表示方法</vt:lpstr>
      <vt:lpstr>'8'!Print_Area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TANAKA, Syu /田中柊</cp:lastModifiedBy>
  <cp:revision/>
  <cp:lastPrinted>2026-07-10T05:10:22Z</cp:lastPrinted>
  <dcterms:created xsi:type="dcterms:W3CDTF">2025-05-19T02:39:22Z</dcterms:created>
  <dcterms:modified xsi:type="dcterms:W3CDTF">2026-07-13T04:33:46Z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0x0101009C00833B54CB2C4289CA2416C60E7117</vt:lpwstr>
  </property>
  <property fmtid="{D5CDD505-2E9C-101B-9397-08002B2CF9AE}" pid="3" name="MediaServiceImageTags">
    <vt:lpwstr/>
  </property>
</Properties>
</file>