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autoCompressPictures="0" defaultThemeVersion="124226"/>
  <xr:revisionPtr revIDLastSave="0" documentId="13_ncr:1_{589FC87B-0FCE-4CDC-A4AA-9EAF41DB4554}" xr6:coauthVersionLast="47" xr6:coauthVersionMax="47" xr10:uidLastSave="{00000000-0000-0000-0000-000000000000}"/>
  <bookViews>
    <workbookView xWindow="-93" yWindow="-93" windowWidth="21131" windowHeight="11248" tabRatio="589" activeTab="1" xr2:uid="{00000000-000D-0000-FFFF-FFFF00000000}"/>
  </bookViews>
  <sheets>
    <sheet name="8" sheetId="33" r:id="rId1"/>
    <sheet name="9" sheetId="34" r:id="rId2"/>
  </sheets>
  <definedNames>
    <definedName name="_xlnm.Print_Area" localSheetId="0">'8'!$A$1:$J$4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<sst xmlns="http://schemas.openxmlformats.org/spreadsheetml/2006/main" count="118" uniqueCount="117">
  <si>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患者届け出報告週</t>
    <rPh sb="0" eb="3">
      <t>カンジャトド</t>
    </rPh>
    <rPh sb="4" eb="5">
      <t>デ</t>
    </rPh>
    <phoneticPr fontId="28"/>
  </si>
  <si>
    <t>PMMoV RNA量（GC/L）</t>
    <phoneticPr fontId="28"/>
  </si>
  <si>
    <t>新型コロナウイルスRNA量［GC/L］</t>
  </si>
  <si>
    <t>新型コロナウイルス感染源調査票（採取週別・ウイルスゲノム定量試験 集計結果）</t>
    <rPh sb="0" eb="2">
      <t>シンガタ</t>
    </rPh>
    <rPh sb="16" eb="18">
      <t>サイシュ</t>
    </rPh>
    <rPh sb="18" eb="19">
      <t>シュウ</t>
    </rPh>
    <rPh sb="19" eb="20">
      <t>ベツ</t>
    </rPh>
    <rPh sb="28" eb="30">
      <t>テイリョウ</t>
    </rPh>
    <rPh sb="30" eb="32">
      <t>シケン</t>
    </rPh>
    <rPh sb="33" eb="35">
      <t>シュウケイ</t>
    </rPh>
    <rPh sb="35" eb="37">
      <t>ケッカ</t>
    </rPh>
    <phoneticPr fontId="28"/>
  </si>
  <si>
    <t>採水日
（報告週に対応）</t>
    <phoneticPr fontId="26"/>
  </si>
  <si>
    <t>第15週</t>
  </si>
  <si>
    <t>第16週</t>
  </si>
  <si>
    <t>第17週</t>
  </si>
  <si>
    <t>第18週</t>
  </si>
  <si>
    <t>第19週</t>
  </si>
  <si>
    <t>第20週</t>
  </si>
  <si>
    <t>第21週</t>
  </si>
  <si>
    <t>第22週</t>
  </si>
  <si>
    <t>第23週</t>
  </si>
  <si>
    <t>第24週</t>
  </si>
  <si>
    <t>第25週</t>
  </si>
  <si>
    <t>第26週</t>
  </si>
  <si>
    <t>第27週</t>
  </si>
  <si>
    <t>第28週</t>
  </si>
  <si>
    <t>第29週</t>
  </si>
  <si>
    <t>第30週</t>
  </si>
  <si>
    <t>第31週</t>
  </si>
  <si>
    <t>東京都</t>
    <rPh sb="0" eb="3">
      <t>トウキョウト</t>
    </rPh>
    <phoneticPr fontId="26"/>
  </si>
  <si>
    <t>第32週</t>
  </si>
  <si>
    <t>第33週</t>
  </si>
  <si>
    <t>第34週</t>
  </si>
  <si>
    <t>第35週</t>
  </si>
  <si>
    <t>第36週</t>
  </si>
  <si>
    <t>第37週</t>
  </si>
  <si>
    <t>第38週</t>
  </si>
  <si>
    <t>第39週</t>
  </si>
  <si>
    <t>第40週</t>
  </si>
  <si>
    <t>第41週</t>
  </si>
  <si>
    <t>第42週</t>
  </si>
  <si>
    <t>第43週</t>
  </si>
  <si>
    <t>第44週</t>
  </si>
  <si>
    <t>第45週</t>
  </si>
  <si>
    <t>第46週</t>
  </si>
  <si>
    <t>第47週</t>
  </si>
  <si>
    <t>第48週</t>
  </si>
  <si>
    <t>第49週</t>
  </si>
  <si>
    <t>第50週</t>
  </si>
  <si>
    <t>第51週</t>
  </si>
  <si>
    <t>第52週</t>
  </si>
  <si>
    <t>第1週</t>
    <phoneticPr fontId="26"/>
  </si>
  <si>
    <t>第6週</t>
  </si>
  <si>
    <t>第7週</t>
  </si>
  <si>
    <t>第8週</t>
  </si>
  <si>
    <t>第9週</t>
  </si>
  <si>
    <t>第10週</t>
  </si>
  <si>
    <t>第11週</t>
  </si>
  <si>
    <t>第12週</t>
  </si>
  <si>
    <t>第13週</t>
  </si>
  <si>
    <t>第14週</t>
  </si>
  <si>
    <t>第2週</t>
    <phoneticPr fontId="26"/>
  </si>
  <si>
    <t>第3週</t>
    <phoneticPr fontId="26"/>
  </si>
  <si>
    <t>第4週</t>
    <phoneticPr fontId="26"/>
  </si>
  <si>
    <t>第5週</t>
    <phoneticPr fontId="26"/>
  </si>
  <si>
    <t>第14週</t>
    <rPh sb="0" eb="1">
      <t>ダイ</t>
    </rPh>
    <rPh sb="3" eb="4">
      <t>シュウ</t>
    </rPh>
    <phoneticPr fontId="28"/>
  </si>
  <si>
    <t>第13週</t>
    <rPh sb="0" eb="1">
      <t>ダイ</t>
    </rPh>
    <rPh sb="3" eb="4">
      <t>シュウ</t>
    </rPh>
    <phoneticPr fontId="28"/>
  </si>
  <si>
    <t>第12週</t>
    <rPh sb="0" eb="1">
      <t>ダイ</t>
    </rPh>
    <rPh sb="3" eb="4">
      <t>シュウ</t>
    </rPh>
    <phoneticPr fontId="28"/>
  </si>
  <si>
    <t>第11週</t>
    <rPh sb="0" eb="1">
      <t>ダイ</t>
    </rPh>
    <rPh sb="3" eb="4">
      <t>シュウ</t>
    </rPh>
    <phoneticPr fontId="28"/>
  </si>
  <si>
    <t>第10週</t>
    <rPh sb="0" eb="1">
      <t>ダイ</t>
    </rPh>
    <rPh sb="3" eb="4">
      <t>シュウ</t>
    </rPh>
    <phoneticPr fontId="28"/>
  </si>
  <si>
    <t>第9週</t>
    <rPh sb="0" eb="1">
      <t>ダイ</t>
    </rPh>
    <rPh sb="2" eb="3">
      <t>シュウ</t>
    </rPh>
    <phoneticPr fontId="28"/>
  </si>
  <si>
    <t>第8週</t>
    <rPh sb="0" eb="1">
      <t>ダイ</t>
    </rPh>
    <rPh sb="2" eb="3">
      <t>シュウ</t>
    </rPh>
    <phoneticPr fontId="28"/>
  </si>
  <si>
    <t>第7週</t>
    <rPh sb="0" eb="1">
      <t>ダイ</t>
    </rPh>
    <rPh sb="2" eb="3">
      <t>シュウ</t>
    </rPh>
    <phoneticPr fontId="28"/>
  </si>
  <si>
    <t>第6週</t>
    <rPh sb="0" eb="1">
      <t>ダイ</t>
    </rPh>
    <rPh sb="2" eb="3">
      <t>シュウ</t>
    </rPh>
    <phoneticPr fontId="28"/>
  </si>
  <si>
    <t>第5週</t>
    <rPh sb="0" eb="1">
      <t>ダイ</t>
    </rPh>
    <rPh sb="2" eb="3">
      <t>シュウ</t>
    </rPh>
    <phoneticPr fontId="28"/>
  </si>
  <si>
    <t>第4週</t>
    <rPh sb="0" eb="1">
      <t>ダイ</t>
    </rPh>
    <rPh sb="2" eb="3">
      <t>シュウ</t>
    </rPh>
    <phoneticPr fontId="28"/>
  </si>
  <si>
    <t>第3週</t>
    <rPh sb="0" eb="1">
      <t>ダイ</t>
    </rPh>
    <rPh sb="2" eb="3">
      <t>シュウ</t>
    </rPh>
    <phoneticPr fontId="28"/>
  </si>
  <si>
    <t>第2週</t>
    <rPh sb="0" eb="1">
      <t>ダイ</t>
    </rPh>
    <rPh sb="2" eb="3">
      <t>シュウ</t>
    </rPh>
    <phoneticPr fontId="28"/>
  </si>
  <si>
    <t>第1週</t>
    <rPh sb="0" eb="1">
      <t>ダイ</t>
    </rPh>
    <rPh sb="2" eb="3">
      <t>シュウ</t>
    </rPh>
    <phoneticPr fontId="28"/>
  </si>
  <si>
    <t>第52週</t>
    <rPh sb="3" eb="4">
      <t>シュウ</t>
    </rPh>
    <phoneticPr fontId="1"/>
  </si>
  <si>
    <t>第51週</t>
    <rPh sb="3" eb="4">
      <t>シュウ</t>
    </rPh>
    <phoneticPr fontId="1"/>
  </si>
  <si>
    <t>第50週</t>
    <rPh sb="3" eb="4">
      <t>シュウ</t>
    </rPh>
    <phoneticPr fontId="1"/>
  </si>
  <si>
    <t>第49週</t>
    <rPh sb="3" eb="4">
      <t>シュウ</t>
    </rPh>
    <phoneticPr fontId="1"/>
  </si>
  <si>
    <t>第48週</t>
    <rPh sb="3" eb="4">
      <t>シュウ</t>
    </rPh>
    <phoneticPr fontId="1"/>
  </si>
  <si>
    <t>第47週</t>
    <rPh sb="3" eb="4">
      <t>シュウ</t>
    </rPh>
    <phoneticPr fontId="1"/>
  </si>
  <si>
    <t>第46週</t>
    <rPh sb="3" eb="4">
      <t>シュウ</t>
    </rPh>
    <phoneticPr fontId="1"/>
  </si>
  <si>
    <t>第45週</t>
    <rPh sb="3" eb="4">
      <t>シュウ</t>
    </rPh>
    <phoneticPr fontId="1"/>
  </si>
  <si>
    <t>第44週</t>
    <rPh sb="3" eb="4">
      <t>シュウ</t>
    </rPh>
    <phoneticPr fontId="1"/>
  </si>
  <si>
    <t>第43週</t>
    <rPh sb="3" eb="4">
      <t>シュウ</t>
    </rPh>
    <phoneticPr fontId="1"/>
  </si>
  <si>
    <t>第42週</t>
    <rPh sb="3" eb="4">
      <t>シュウ</t>
    </rPh>
    <phoneticPr fontId="1"/>
  </si>
  <si>
    <t>第41週</t>
    <rPh sb="3" eb="4">
      <t>シュウ</t>
    </rPh>
    <phoneticPr fontId="1"/>
  </si>
  <si>
    <t>第40週</t>
    <rPh sb="3" eb="4">
      <t>シュウ</t>
    </rPh>
    <phoneticPr fontId="1"/>
  </si>
  <si>
    <t>第39週</t>
    <rPh sb="3" eb="4">
      <t>シュウ</t>
    </rPh>
    <phoneticPr fontId="1"/>
  </si>
  <si>
    <t>第38週</t>
    <rPh sb="3" eb="4">
      <t>シュウ</t>
    </rPh>
    <phoneticPr fontId="1"/>
  </si>
  <si>
    <t>第37週</t>
    <rPh sb="3" eb="4">
      <t>シュウ</t>
    </rPh>
    <phoneticPr fontId="1"/>
  </si>
  <si>
    <t>第36週</t>
    <rPh sb="3" eb="4">
      <t>シュウ</t>
    </rPh>
    <phoneticPr fontId="1"/>
  </si>
  <si>
    <t>第35週</t>
    <rPh sb="3" eb="4">
      <t>シュウ</t>
    </rPh>
    <phoneticPr fontId="1"/>
  </si>
  <si>
    <t>第34週</t>
    <rPh sb="3" eb="4">
      <t>シュウ</t>
    </rPh>
    <phoneticPr fontId="1"/>
  </si>
  <si>
    <t>第33週</t>
    <rPh sb="3" eb="4">
      <t>シュウ</t>
    </rPh>
    <phoneticPr fontId="1"/>
  </si>
  <si>
    <t>第32週</t>
    <rPh sb="3" eb="4">
      <t>シュウ</t>
    </rPh>
    <phoneticPr fontId="1"/>
  </si>
  <si>
    <t>第31週</t>
    <rPh sb="3" eb="4">
      <t>シュウ</t>
    </rPh>
    <phoneticPr fontId="1"/>
  </si>
  <si>
    <t>第30週</t>
    <rPh sb="3" eb="4">
      <t>シュウ</t>
    </rPh>
    <phoneticPr fontId="1"/>
  </si>
  <si>
    <t>第29週</t>
    <rPh sb="3" eb="4">
      <t>シュウ</t>
    </rPh>
    <phoneticPr fontId="1"/>
  </si>
  <si>
    <t>第28週</t>
    <rPh sb="3" eb="4">
      <t>シュウ</t>
    </rPh>
    <phoneticPr fontId="1"/>
  </si>
  <si>
    <t>第27週</t>
    <rPh sb="3" eb="4">
      <t>シュウ</t>
    </rPh>
    <phoneticPr fontId="1"/>
  </si>
  <si>
    <t>第26週</t>
    <rPh sb="3" eb="4">
      <t>シュウ</t>
    </rPh>
    <phoneticPr fontId="1"/>
  </si>
  <si>
    <t>第25週</t>
    <rPh sb="3" eb="4">
      <t>シュウ</t>
    </rPh>
    <phoneticPr fontId="1"/>
  </si>
  <si>
    <t>第24週</t>
    <rPh sb="3" eb="4">
      <t>シュウ</t>
    </rPh>
    <phoneticPr fontId="1"/>
  </si>
  <si>
    <t>第23週</t>
    <rPh sb="3" eb="4">
      <t>シュウ</t>
    </rPh>
    <phoneticPr fontId="1"/>
  </si>
  <si>
    <t>第22週</t>
    <rPh sb="3" eb="4">
      <t>シュウ</t>
    </rPh>
    <phoneticPr fontId="1"/>
  </si>
  <si>
    <t>第21週</t>
    <rPh sb="3" eb="4">
      <t>シュウ</t>
    </rPh>
    <phoneticPr fontId="1"/>
  </si>
  <si>
    <t>第20週</t>
    <rPh sb="3" eb="4">
      <t>シュウ</t>
    </rPh>
    <phoneticPr fontId="1"/>
  </si>
  <si>
    <t>第19週</t>
    <rPh sb="3" eb="4">
      <t>シュウ</t>
    </rPh>
    <phoneticPr fontId="1"/>
  </si>
  <si>
    <t>第18週</t>
    <rPh sb="3" eb="4">
      <t>シュウ</t>
    </rPh>
    <phoneticPr fontId="1"/>
  </si>
  <si>
    <t>第17週</t>
    <rPh sb="3" eb="4">
      <t>シュウ</t>
    </rPh>
    <phoneticPr fontId="1"/>
  </si>
  <si>
    <t>第16週</t>
    <rPh sb="3" eb="4">
      <t>シュウ</t>
    </rPh>
    <phoneticPr fontId="1"/>
  </si>
  <si>
    <t>第15週</t>
    <rPh sb="3" eb="4">
      <t>シュウ</t>
    </rPh>
    <phoneticPr fontId="1"/>
  </si>
  <si>
    <t>第14週</t>
    <rPh sb="3" eb="4">
      <t>シュウ</t>
    </rPh>
    <phoneticPr fontId="1"/>
  </si>
  <si>
    <t>新型コロナウイルスRNA量［GC/L］</t>
    <phoneticPr fontId="28"/>
  </si>
  <si>
    <t>採水日</t>
    <phoneticPr fontId="28"/>
  </si>
  <si>
    <t>処理場流域定点当たり報告数</t>
    <rPh sb="7" eb="8">
      <t>ア</t>
    </rPh>
    <phoneticPr fontId="28"/>
  </si>
  <si>
    <t>報告週</t>
  </si>
  <si>
    <t>東京都</t>
  </si>
  <si>
    <t>自治体名：</t>
    <rPh sb="0" eb="4">
      <t>ジチタイメイ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</si>
</sst>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34" x14ac:knownFonts="1">
    <font>
      <sz val="11"/>
      <name val="ＭＳ Ｐゴシック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ゴシック"/>
      <family val="3"/>
    </font>
    <font>
      <sz val="11"/>
      <color theme="1"/>
      <name val="ＭＳ Ｐゴシック"/>
      <family val="3"/>
      <charset val="128"/>
      <scheme val="major"/>
    </font>
    <font>
      <sz val="6"/>
      <name val="ＭＳ Ｐゴシック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4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30" fillId="0" borderId="0"/>
    <xf numFmtId="38" fontId="30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22" borderId="22" applyNumberFormat="0" applyFont="0" applyAlignment="0" applyProtection="0">
      <alignment vertical="center"/>
    </xf>
    <xf numFmtId="0" fontId="14" fillId="23" borderId="23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23" borderId="25" applyNumberFormat="0" applyAlignment="0" applyProtection="0">
      <alignment vertical="center"/>
    </xf>
    <xf numFmtId="0" fontId="22" fillId="7" borderId="23" applyNumberFormat="0" applyAlignment="0" applyProtection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7" borderId="27" applyNumberFormat="0" applyAlignment="0" applyProtection="0">
      <alignment vertical="center"/>
    </xf>
    <xf numFmtId="0" fontId="20" fillId="23" borderId="29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4" fillId="23" borderId="27" applyNumberFormat="0" applyAlignment="0" applyProtection="0">
      <alignment vertical="center"/>
    </xf>
    <xf numFmtId="0" fontId="6" fillId="22" borderId="26" applyNumberFormat="0" applyFont="0" applyAlignment="0" applyProtection="0">
      <alignment vertical="center"/>
    </xf>
    <xf numFmtId="0" fontId="6" fillId="22" borderId="26" applyNumberFormat="0" applyFont="0" applyAlignment="0" applyProtection="0">
      <alignment vertical="center"/>
    </xf>
    <xf numFmtId="0" fontId="14" fillId="23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23" borderId="29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2" fillId="7" borderId="31" applyNumberFormat="0" applyAlignment="0" applyProtection="0">
      <alignment vertical="center"/>
    </xf>
    <xf numFmtId="0" fontId="20" fillId="23" borderId="33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4" fillId="23" borderId="31" applyNumberFormat="0" applyAlignment="0" applyProtection="0">
      <alignment vertical="center"/>
    </xf>
    <xf numFmtId="0" fontId="6" fillId="22" borderId="30" applyNumberFormat="0" applyFont="0" applyAlignment="0" applyProtection="0">
      <alignment vertical="center"/>
    </xf>
    <xf numFmtId="0" fontId="6" fillId="22" borderId="30" applyNumberFormat="0" applyFont="0" applyAlignment="0" applyProtection="0">
      <alignment vertical="center"/>
    </xf>
    <xf numFmtId="0" fontId="14" fillId="23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23" borderId="33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2" borderId="34" applyNumberFormat="0" applyFont="0" applyAlignment="0" applyProtection="0">
      <alignment vertical="center"/>
    </xf>
    <xf numFmtId="0" fontId="14" fillId="23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23" borderId="37" applyNumberFormat="0" applyAlignment="0" applyProtection="0">
      <alignment vertical="center"/>
    </xf>
    <xf numFmtId="0" fontId="22" fillId="7" borderId="3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7" borderId="35" applyNumberFormat="0" applyAlignment="0" applyProtection="0">
      <alignment vertical="center"/>
    </xf>
    <xf numFmtId="0" fontId="20" fillId="23" borderId="37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4" fillId="23" borderId="35" applyNumberFormat="0" applyAlignment="0" applyProtection="0">
      <alignment vertical="center"/>
    </xf>
    <xf numFmtId="0" fontId="6" fillId="22" borderId="34" applyNumberFormat="0" applyFont="0" applyAlignment="0" applyProtection="0">
      <alignment vertical="center"/>
    </xf>
    <xf numFmtId="0" fontId="6" fillId="22" borderId="34" applyNumberFormat="0" applyFont="0" applyAlignment="0" applyProtection="0">
      <alignment vertical="center"/>
    </xf>
    <xf numFmtId="0" fontId="14" fillId="23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23" borderId="37" applyNumberFormat="0" applyAlignment="0" applyProtection="0">
      <alignment vertical="center"/>
    </xf>
    <xf numFmtId="0" fontId="22" fillId="7" borderId="3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2" fillId="7" borderId="35" applyNumberFormat="0" applyAlignment="0" applyProtection="0">
      <alignment vertical="center"/>
    </xf>
    <xf numFmtId="0" fontId="20" fillId="23" borderId="37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14" fillId="23" borderId="35" applyNumberFormat="0" applyAlignment="0" applyProtection="0">
      <alignment vertical="center"/>
    </xf>
    <xf numFmtId="0" fontId="6" fillId="22" borderId="34" applyNumberFormat="0" applyFont="0" applyAlignment="0" applyProtection="0">
      <alignment vertical="center"/>
    </xf>
    <xf numFmtId="0" fontId="6" fillId="22" borderId="34" applyNumberFormat="0" applyFont="0" applyAlignment="0" applyProtection="0">
      <alignment vertical="center"/>
    </xf>
    <xf numFmtId="0" fontId="14" fillId="23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23" borderId="37" applyNumberFormat="0" applyAlignment="0" applyProtection="0">
      <alignment vertical="center"/>
    </xf>
    <xf numFmtId="0" fontId="22" fillId="7" borderId="35" applyNumberFormat="0" applyAlignment="0" applyProtection="0">
      <alignment vertical="center"/>
    </xf>
    <xf numFmtId="0" fontId="6" fillId="22" borderId="38" applyNumberFormat="0" applyFont="0" applyAlignment="0" applyProtection="0">
      <alignment vertical="center"/>
    </xf>
    <xf numFmtId="0" fontId="14" fillId="23" borderId="39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14" fillId="23" borderId="39" applyNumberFormat="0" applyAlignment="0" applyProtection="0">
      <alignment vertical="center"/>
    </xf>
    <xf numFmtId="0" fontId="6" fillId="22" borderId="38" applyNumberFormat="0" applyFont="0" applyAlignment="0" applyProtection="0">
      <alignment vertical="center"/>
    </xf>
    <xf numFmtId="0" fontId="6" fillId="22" borderId="38" applyNumberFormat="0" applyFont="0" applyAlignment="0" applyProtection="0">
      <alignment vertical="center"/>
    </xf>
    <xf numFmtId="0" fontId="14" fillId="23" borderId="39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14" fillId="23" borderId="39" applyNumberFormat="0" applyAlignment="0" applyProtection="0">
      <alignment vertical="center"/>
    </xf>
    <xf numFmtId="0" fontId="6" fillId="22" borderId="38" applyNumberFormat="0" applyFont="0" applyAlignment="0" applyProtection="0">
      <alignment vertical="center"/>
    </xf>
    <xf numFmtId="0" fontId="6" fillId="22" borderId="38" applyNumberFormat="0" applyFont="0" applyAlignment="0" applyProtection="0">
      <alignment vertical="center"/>
    </xf>
    <xf numFmtId="0" fontId="14" fillId="23" borderId="39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23" borderId="41" applyNumberFormat="0" applyAlignment="0" applyProtection="0">
      <alignment vertical="center"/>
    </xf>
    <xf numFmtId="0" fontId="22" fillId="7" borderId="39" applyNumberFormat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25" fillId="0" borderId="0" xfId="42" applyFont="1">
      <alignment vertical="center"/>
    </xf>
    <xf numFmtId="176" fontId="25" fillId="0" borderId="0" xfId="42" applyNumberFormat="1" applyFont="1">
      <alignment vertical="center"/>
    </xf>
    <xf numFmtId="14" fontId="27" fillId="0" borderId="18" xfId="42" applyNumberFormat="1" applyFont="1" applyBorder="1">
      <alignment vertical="center"/>
    </xf>
    <xf numFmtId="14" fontId="27" fillId="0" borderId="14" xfId="42" applyNumberFormat="1" applyFont="1" applyBorder="1">
      <alignment vertical="center"/>
    </xf>
    <xf numFmtId="0" fontId="27" fillId="0" borderId="0" xfId="42" applyFont="1" applyAlignment="1"/>
    <xf numFmtId="0" fontId="27" fillId="0" borderId="0" xfId="42" applyFont="1">
      <alignment vertical="center"/>
    </xf>
    <xf numFmtId="176" fontId="27" fillId="0" borderId="0" xfId="42" applyNumberFormat="1" applyFont="1" applyAlignment="1"/>
    <xf numFmtId="0" fontId="29" fillId="0" borderId="0" xfId="42" applyFont="1">
      <alignment vertical="center"/>
    </xf>
    <xf numFmtId="38" fontId="25" fillId="0" borderId="0" xfId="44" applyFont="1">
      <alignment vertical="center"/>
    </xf>
    <xf numFmtId="176" fontId="27" fillId="0" borderId="0" xfId="43" applyNumberFormat="1" applyAlignment="1">
      <alignment horizontal="center" vertical="center" wrapText="1"/>
    </xf>
    <xf numFmtId="38" fontId="27" fillId="0" borderId="0" xfId="44" applyFont="1">
      <alignment vertical="center"/>
    </xf>
    <xf numFmtId="0" fontId="24" fillId="0" borderId="0" xfId="42" applyAlignment="1"/>
    <xf numFmtId="0" fontId="24" fillId="0" borderId="14" xfId="42" applyBorder="1" applyAlignment="1">
      <alignment horizontal="center" vertical="center"/>
    </xf>
    <xf numFmtId="0" fontId="32" fillId="0" borderId="0" xfId="42" applyFont="1">
      <alignment vertical="center"/>
    </xf>
    <xf numFmtId="14" fontId="27" fillId="27" borderId="14" xfId="42" applyNumberFormat="1" applyFont="1" applyFill="1" applyBorder="1" applyAlignment="1">
      <alignment horizontal="right" vertical="center"/>
    </xf>
    <xf numFmtId="38" fontId="27" fillId="27" borderId="14" xfId="44" applyFont="1" applyFill="1" applyBorder="1" applyAlignment="1">
      <alignment horizontal="right" vertical="center"/>
    </xf>
    <xf numFmtId="3" fontId="27" fillId="27" borderId="14" xfId="42" applyNumberFormat="1" applyFont="1" applyFill="1" applyBorder="1">
      <alignment vertical="center"/>
    </xf>
    <xf numFmtId="14" fontId="27" fillId="28" borderId="14" xfId="42" applyNumberFormat="1" applyFont="1" applyFill="1" applyBorder="1">
      <alignment vertical="center"/>
    </xf>
    <xf numFmtId="14" fontId="27" fillId="28" borderId="18" xfId="42" applyNumberFormat="1" applyFont="1" applyFill="1" applyBorder="1">
      <alignment vertical="center"/>
    </xf>
    <xf numFmtId="14" fontId="24" fillId="27" borderId="14" xfId="42" applyNumberFormat="1" applyFill="1" applyBorder="1">
      <alignment vertical="center"/>
    </xf>
    <xf numFmtId="14" fontId="24" fillId="0" borderId="14" xfId="42" applyNumberFormat="1" applyBorder="1">
      <alignment vertical="center"/>
    </xf>
    <xf numFmtId="14" fontId="24" fillId="28" borderId="14" xfId="42" applyNumberFormat="1" applyFill="1" applyBorder="1">
      <alignment vertical="center"/>
    </xf>
    <xf numFmtId="38" fontId="24" fillId="27" borderId="14" xfId="52" applyFont="1" applyFill="1" applyBorder="1" applyAlignment="1">
      <alignment horizontal="right" vertical="center"/>
    </xf>
    <xf numFmtId="3" fontId="24" fillId="27" borderId="14" xfId="42" applyNumberFormat="1" applyFill="1" applyBorder="1">
      <alignment vertical="center"/>
    </xf>
    <xf numFmtId="0" fontId="27" fillId="0" borderId="0" xfId="42" applyFont="1" applyAlignment="1">
      <alignment horizontal="center" vertical="center" wrapText="1"/>
    </xf>
    <xf numFmtId="0" fontId="27" fillId="0" borderId="0" xfId="42" applyFont="1" applyAlignment="1">
      <alignment horizontal="center" vertical="center"/>
    </xf>
    <xf numFmtId="0" fontId="27" fillId="25" borderId="13" xfId="42" applyFont="1" applyFill="1" applyBorder="1" applyAlignment="1">
      <alignment horizontal="center" vertical="center"/>
    </xf>
    <xf numFmtId="0" fontId="27" fillId="25" borderId="11" xfId="42" applyFont="1" applyFill="1" applyBorder="1" applyAlignment="1">
      <alignment horizontal="center" vertical="center"/>
    </xf>
    <xf numFmtId="0" fontId="27" fillId="25" borderId="15" xfId="42" applyFont="1" applyFill="1" applyBorder="1" applyAlignment="1">
      <alignment horizontal="center" vertical="center"/>
    </xf>
    <xf numFmtId="0" fontId="27" fillId="25" borderId="16" xfId="42" applyFont="1" applyFill="1" applyBorder="1" applyAlignment="1">
      <alignment horizontal="center" vertical="center"/>
    </xf>
    <xf numFmtId="0" fontId="27" fillId="25" borderId="0" xfId="42" applyFont="1" applyFill="1" applyAlignment="1">
      <alignment horizontal="center" vertical="center"/>
    </xf>
    <xf numFmtId="0" fontId="27" fillId="25" borderId="10" xfId="42" applyFont="1" applyFill="1" applyBorder="1" applyAlignment="1">
      <alignment horizontal="center" vertical="center"/>
    </xf>
    <xf numFmtId="0" fontId="27" fillId="24" borderId="13" xfId="43" applyFill="1" applyBorder="1" applyAlignment="1">
      <alignment horizontal="center" vertical="center" wrapText="1"/>
    </xf>
    <xf numFmtId="0" fontId="27" fillId="24" borderId="16" xfId="43" applyFill="1" applyBorder="1" applyAlignment="1">
      <alignment horizontal="center" vertical="center" wrapText="1"/>
    </xf>
    <xf numFmtId="38" fontId="27" fillId="24" borderId="13" xfId="44" applyFont="1" applyFill="1" applyBorder="1" applyAlignment="1">
      <alignment horizontal="center" vertical="center" wrapText="1"/>
    </xf>
    <xf numFmtId="38" fontId="27" fillId="24" borderId="16" xfId="44" applyFont="1" applyFill="1" applyBorder="1" applyAlignment="1">
      <alignment horizontal="center" vertical="center" wrapText="1"/>
    </xf>
    <xf numFmtId="0" fontId="27" fillId="24" borderId="12" xfId="42" applyFont="1" applyFill="1" applyBorder="1" applyAlignment="1">
      <alignment horizontal="center" vertical="center" wrapText="1"/>
    </xf>
    <xf numFmtId="0" fontId="27" fillId="24" borderId="20" xfId="42" applyFont="1" applyFill="1" applyBorder="1" applyAlignment="1">
      <alignment horizontal="center" vertical="center" wrapText="1"/>
    </xf>
    <xf numFmtId="0" fontId="30" fillId="0" borderId="0" xfId="45"/>
    <xf numFmtId="176" fontId="24" fillId="0" borderId="14" xfId="45" applyNumberFormat="1" applyFont="1" applyBorder="1" applyAlignment="1">
      <alignment horizontal="center" vertical="center"/>
    </xf>
    <xf numFmtId="14" fontId="24" fillId="0" borderId="14" xfId="45" applyNumberFormat="1" applyFont="1" applyBorder="1" applyAlignment="1">
      <alignment horizontal="center" vertical="center"/>
    </xf>
    <xf numFmtId="0" fontId="24" fillId="0" borderId="14" xfId="45" applyFont="1" applyBorder="1" applyAlignment="1">
      <alignment horizontal="center" vertical="center"/>
    </xf>
    <xf numFmtId="38" fontId="24" fillId="0" borderId="14" xfId="46" applyFont="1" applyFill="1" applyBorder="1" applyAlignment="1" applyProtection="1">
      <alignment horizontal="center" vertical="center"/>
    </xf>
    <xf numFmtId="177" fontId="24" fillId="0" borderId="14" xfId="46" applyNumberFormat="1" applyFont="1" applyFill="1" applyBorder="1" applyAlignment="1" applyProtection="1">
      <alignment horizontal="center" vertical="center"/>
    </xf>
    <xf numFmtId="38" fontId="24" fillId="24" borderId="14" xfId="46" applyFont="1" applyFill="1" applyBorder="1" applyAlignment="1" applyProtection="1">
      <alignment horizontal="center" vertical="center" wrapText="1"/>
    </xf>
    <xf numFmtId="0" fontId="1" fillId="29" borderId="14" xfId="153" applyFill="1" applyBorder="1" applyAlignment="1">
      <alignment horizontal="center" vertical="center" wrapText="1"/>
    </xf>
    <xf numFmtId="0" fontId="24" fillId="0" borderId="17" xfId="45" applyFont="1" applyBorder="1" applyAlignment="1">
      <alignment horizontal="center" vertical="center" wrapText="1"/>
    </xf>
    <xf numFmtId="176" fontId="1" fillId="26" borderId="14" xfId="153" applyNumberFormat="1" applyFill="1" applyBorder="1" applyAlignment="1">
      <alignment horizontal="center" vertical="center" wrapText="1"/>
    </xf>
    <xf numFmtId="0" fontId="24" fillId="29" borderId="21" xfId="45" applyFont="1" applyFill="1" applyBorder="1" applyAlignment="1">
      <alignment horizontal="center" vertical="center"/>
    </xf>
    <xf numFmtId="0" fontId="24" fillId="29" borderId="19" xfId="45" applyFont="1" applyFill="1" applyBorder="1" applyAlignment="1">
      <alignment horizontal="center" vertical="center"/>
    </xf>
    <xf numFmtId="0" fontId="24" fillId="29" borderId="18" xfId="45" applyFont="1" applyFill="1" applyBorder="1" applyAlignment="1">
      <alignment horizontal="center" vertical="center"/>
    </xf>
    <xf numFmtId="0" fontId="30" fillId="0" borderId="0" xfId="45" applyProtection="1">
      <protection locked="0"/>
    </xf>
    <xf numFmtId="14" fontId="27" fillId="0" borderId="14" xfId="42" applyNumberFormat="1" applyFont="1" applyFill="1" applyBorder="1" applyAlignment="1">
      <alignment horizontal="center" vertical="center"/>
    </xf>
    <xf numFmtId="38" fontId="27" fillId="0" borderId="14" xfId="44" applyFont="1" applyFill="1" applyBorder="1" applyAlignment="1">
      <alignment horizontal="center" vertical="center"/>
    </xf>
  </cellXfs>
  <cellStyles count="1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70" xr:uid="{C5D58D4A-ECBE-4325-861D-DE59E1507927}"/>
    <cellStyle name="メモ 2 2" xfId="86" xr:uid="{B5DD4BFC-B94C-4939-8406-CDBF05E12CE8}"/>
    <cellStyle name="メモ 2 2 2" xfId="123" xr:uid="{B23DB68D-43A4-4075-B5B5-FD7FA4292CDE}"/>
    <cellStyle name="メモ 2 2 3" xfId="148" xr:uid="{D8185150-C462-4CF5-9956-24512C3C3679}"/>
    <cellStyle name="メモ 2 3" xfId="109" xr:uid="{6533991A-03AD-4B91-8025-A42EF9A9AF4B}"/>
    <cellStyle name="メモ 2 4" xfId="138" xr:uid="{4C836A37-FEEB-410F-B5D0-90D39069FAD4}"/>
    <cellStyle name="メモ 3" xfId="69" xr:uid="{C7CD7E70-887E-4E77-BDB7-E6F07BA39E80}"/>
    <cellStyle name="メモ 3 2" xfId="85" xr:uid="{E731026E-D1FF-4459-95CE-C5BDDA7C8F0A}"/>
    <cellStyle name="メモ 3 2 2" xfId="122" xr:uid="{37BE60AF-F4F8-4D7A-98EF-1FBD5597B0C9}"/>
    <cellStyle name="メモ 3 2 3" xfId="147" xr:uid="{AB410B4A-983D-4786-BCB7-0C6D5B631948}"/>
    <cellStyle name="メモ 3 3" xfId="108" xr:uid="{B3636E2D-F967-4B75-9F12-D73C0C7092B3}"/>
    <cellStyle name="メモ 3 4" xfId="137" xr:uid="{60B17D71-9AF9-4B4C-B524-8B4750F41DEA}"/>
    <cellStyle name="メモ 4" xfId="54" xr:uid="{82B95263-6348-4A20-9D21-88C9367315AD}"/>
    <cellStyle name="メモ 4 2" xfId="95" xr:uid="{728715BA-1462-4591-A601-5219AD499510}"/>
    <cellStyle name="メモ 4 3" xfId="128" xr:uid="{0A8F857D-D5BE-4BA1-92D3-C8C6CEC2F3D9}"/>
    <cellStyle name="リンク セル" xfId="29" builtinId="24" customBuiltin="1"/>
    <cellStyle name="悪い" xfId="30" builtinId="27" customBuiltin="1"/>
    <cellStyle name="計算" xfId="31" builtinId="22" customBuiltin="1"/>
    <cellStyle name="計算 2" xfId="71" xr:uid="{EEBC789C-A8BD-4027-BC95-D755512D25CE}"/>
    <cellStyle name="計算 2 2" xfId="87" xr:uid="{A4219F96-2EA2-4372-8241-776889056CA5}"/>
    <cellStyle name="計算 2 2 2" xfId="124" xr:uid="{71834A9D-4373-444D-89CF-7BA57852B36B}"/>
    <cellStyle name="計算 2 2 3" xfId="149" xr:uid="{C56F46B6-6DD5-4D67-A11A-09D2807DD001}"/>
    <cellStyle name="計算 2 3" xfId="110" xr:uid="{F0B568AC-8D03-4673-A24F-F655F56B6851}"/>
    <cellStyle name="計算 2 4" xfId="139" xr:uid="{62664024-8DD5-49AC-B5E4-A73E06EC1F61}"/>
    <cellStyle name="計算 3" xfId="68" xr:uid="{011FA863-6E00-4ADA-9E15-136D2AFD0087}"/>
    <cellStyle name="計算 3 2" xfId="84" xr:uid="{D26E0E20-441A-43B6-9FC1-178E9865E70C}"/>
    <cellStyle name="計算 3 2 2" xfId="121" xr:uid="{0252265C-70E9-4B40-85BD-6D705902E48D}"/>
    <cellStyle name="計算 3 2 3" xfId="146" xr:uid="{78C70A43-593F-46B7-908A-434D224BCB79}"/>
    <cellStyle name="計算 3 3" xfId="107" xr:uid="{134F8E35-26BD-4817-BE4E-F61C554CF96E}"/>
    <cellStyle name="計算 3 4" xfId="136" xr:uid="{258AF161-0E33-4AF1-962C-8F3D04D5855A}"/>
    <cellStyle name="計算 4" xfId="55" xr:uid="{08B126D3-FFE7-4DA0-8599-6D3CE07912E6}"/>
    <cellStyle name="計算 4 2" xfId="96" xr:uid="{31199340-DC48-4A03-BAB3-895409076050}"/>
    <cellStyle name="計算 4 3" xfId="129" xr:uid="{C8ED232D-8A62-4DF3-ABAB-322E7AB24BB8}"/>
    <cellStyle name="警告文" xfId="32" builtinId="11" customBuiltin="1"/>
    <cellStyle name="桁区切り 2" xfId="44" xr:uid="{00000000-0005-0000-0000-000021000000}"/>
    <cellStyle name="桁区切り 2 2" xfId="52" xr:uid="{E2BE5DB8-ADEA-436F-87E8-3CA58F1AF55A}"/>
    <cellStyle name="桁区切り 3" xfId="46" xr:uid="{00000000-0005-0000-0000-000022000000}"/>
    <cellStyle name="桁区切り 4" xfId="77" xr:uid="{25DC180D-617F-4711-9747-7820454CB91D}"/>
    <cellStyle name="桁区切り 5" xfId="61" xr:uid="{9DCAF3CD-2E78-48D5-93E8-00EFC0078A58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集計 2" xfId="72" xr:uid="{5757BC92-DE77-43B1-A728-FCC175A61754}"/>
    <cellStyle name="集計 2 2" xfId="88" xr:uid="{49BE08C8-8AB4-48DF-BE9E-8790F65941D3}"/>
    <cellStyle name="集計 2 2 2" xfId="125" xr:uid="{07E28EE0-AC63-4E48-A237-D2A459BB3A4C}"/>
    <cellStyle name="集計 2 2 3" xfId="150" xr:uid="{B282D5C8-F46F-4414-8977-4A78FBB776E0}"/>
    <cellStyle name="集計 2 3" xfId="111" xr:uid="{92330625-746B-48FA-B3F5-02A5DE410616}"/>
    <cellStyle name="集計 2 4" xfId="140" xr:uid="{40ACAD0C-0308-40AB-9C46-3CE5534C8F50}"/>
    <cellStyle name="集計 3" xfId="67" xr:uid="{11D00652-AD27-400F-9C19-DEEE40C49335}"/>
    <cellStyle name="集計 3 2" xfId="83" xr:uid="{C26A11A4-83A4-4DDC-A7F6-072C106748FE}"/>
    <cellStyle name="集計 3 2 2" xfId="120" xr:uid="{609228F8-9B1C-4639-9EC7-586BCD923ECE}"/>
    <cellStyle name="集計 3 2 3" xfId="145" xr:uid="{8093EDDB-E0EC-4427-9D21-7869CC9BFB06}"/>
    <cellStyle name="集計 3 3" xfId="106" xr:uid="{ACB60E55-8D9E-4FBD-8EA5-FB5E6FFBEF82}"/>
    <cellStyle name="集計 3 4" xfId="135" xr:uid="{2BBAE6BF-1C1F-4C2A-82A2-B73CA35111F9}"/>
    <cellStyle name="集計 4" xfId="56" xr:uid="{8D556B19-B343-4658-81CB-B9745BC1E7C7}"/>
    <cellStyle name="集計 4 2" xfId="97" xr:uid="{521F8253-711E-408E-B741-3F0C671FE540}"/>
    <cellStyle name="集計 4 3" xfId="130" xr:uid="{1CB27264-C7C1-4101-8844-A39EA69CE1DB}"/>
    <cellStyle name="出力" xfId="38" builtinId="21" customBuiltin="1"/>
    <cellStyle name="出力 2" xfId="73" xr:uid="{13A9460D-0AB5-4D0E-8ED7-BEE9BB5EE46E}"/>
    <cellStyle name="出力 2 2" xfId="89" xr:uid="{65853084-0F1B-48E6-90BC-4CFBC6ED5D9F}"/>
    <cellStyle name="出力 2 2 2" xfId="126" xr:uid="{349498B8-B844-46B2-863A-A7426DA5B10D}"/>
    <cellStyle name="出力 2 2 3" xfId="151" xr:uid="{FB45E428-C594-43E9-8FDB-5337FB3E3E18}"/>
    <cellStyle name="出力 2 3" xfId="112" xr:uid="{2D4B0104-5217-4BC7-B46F-AF14BE186AF2}"/>
    <cellStyle name="出力 2 4" xfId="141" xr:uid="{F9F28A0D-A26B-42A6-9306-505764853B55}"/>
    <cellStyle name="出力 3" xfId="66" xr:uid="{A175F4FA-70BD-48E9-BDC5-E737C7DDA9A7}"/>
    <cellStyle name="出力 3 2" xfId="82" xr:uid="{E618CE23-7AED-4EED-8266-25ABE05E9139}"/>
    <cellStyle name="出力 3 2 2" xfId="119" xr:uid="{10477614-CF5D-4E57-91F8-B052689C2BDE}"/>
    <cellStyle name="出力 3 2 3" xfId="144" xr:uid="{13BD264F-AD2E-439B-8FDF-60E91631EB09}"/>
    <cellStyle name="出力 3 3" xfId="105" xr:uid="{C90BFE62-2E6F-4853-8F95-6E23ECC0A855}"/>
    <cellStyle name="出力 3 4" xfId="134" xr:uid="{E4E9E152-7D56-4470-99D6-CBB1E35AF424}"/>
    <cellStyle name="出力 4" xfId="57" xr:uid="{3E7F8BEF-A851-437D-A120-3AA8AD17C057}"/>
    <cellStyle name="出力 4 2" xfId="98" xr:uid="{2E2642F2-E180-4802-9483-9524FC9F78A3}"/>
    <cellStyle name="出力 4 3" xfId="131" xr:uid="{B361ABC2-4535-4B7B-8E40-ADB6D6044646}"/>
    <cellStyle name="説明文" xfId="39" builtinId="53" customBuiltin="1"/>
    <cellStyle name="入力" xfId="40" builtinId="20" customBuiltin="1"/>
    <cellStyle name="入力 2" xfId="74" xr:uid="{125613AE-51C1-4757-B723-C0CBDB67EE1E}"/>
    <cellStyle name="入力 2 2" xfId="90" xr:uid="{F4780FDD-BC34-4D37-8093-0E31ED3DF965}"/>
    <cellStyle name="入力 2 2 2" xfId="127" xr:uid="{73117829-D128-4084-801B-CD01F097134C}"/>
    <cellStyle name="入力 2 2 3" xfId="152" xr:uid="{E1710A8C-3A8E-49AA-AC67-FA4A6995B235}"/>
    <cellStyle name="入力 2 3" xfId="113" xr:uid="{DA586633-4649-411B-8097-20E9B9EA14FE}"/>
    <cellStyle name="入力 2 4" xfId="142" xr:uid="{99F74E74-41FB-4815-B731-ACCA04D0D108}"/>
    <cellStyle name="入力 3" xfId="65" xr:uid="{9F947629-4252-4382-80DD-78F02FC8A169}"/>
    <cellStyle name="入力 3 2" xfId="81" xr:uid="{51FD9185-322A-4857-87C5-2BD3668AD818}"/>
    <cellStyle name="入力 3 2 2" xfId="118" xr:uid="{CC86ED98-63A2-44F3-822B-246D55FAB47E}"/>
    <cellStyle name="入力 3 2 3" xfId="143" xr:uid="{FAFF80A6-6031-47B3-86CB-1235B5BE6DC0}"/>
    <cellStyle name="入力 3 3" xfId="104" xr:uid="{419E344D-8FD1-4B8C-97F4-781D6FCCC78B}"/>
    <cellStyle name="入力 3 4" xfId="133" xr:uid="{82BA8A33-F508-4809-80E9-4B75C99A81E5}"/>
    <cellStyle name="入力 4" xfId="58" xr:uid="{A5CAF430-D24D-42D1-9A73-2EA70DF3F384}"/>
    <cellStyle name="入力 4 2" xfId="99" xr:uid="{F1D106E4-52C2-431D-A45A-4A1F33F80C40}"/>
    <cellStyle name="入力 4 3" xfId="132" xr:uid="{4B388A64-7A4B-40C8-842C-55C61077F0B7}"/>
    <cellStyle name="標準" xfId="0" builtinId="0"/>
    <cellStyle name="標準 2" xfId="42" xr:uid="{00000000-0005-0000-0000-00002C000000}"/>
    <cellStyle name="標準 2 2" xfId="43" xr:uid="{00000000-0005-0000-0000-00002D000000}"/>
    <cellStyle name="標準 2 2 2" xfId="75" xr:uid="{59C97B17-D400-43BF-ADE7-99E050EC2AAE}"/>
    <cellStyle name="標準 2 2 3" xfId="59" xr:uid="{07C04E12-FAA4-4205-9241-726CFA16D235}"/>
    <cellStyle name="標準 2 3" xfId="48" xr:uid="{00000000-0005-0000-0000-00002E000000}"/>
    <cellStyle name="標準 2 3 2" xfId="76" xr:uid="{FF797DA4-DECF-4EA9-89DA-8F941B1EBA4E}"/>
    <cellStyle name="標準 2 3 2 2" xfId="114" xr:uid="{0180FECC-9DE5-4BE1-AE49-3AC6637586FC}"/>
    <cellStyle name="標準 2 3 3" xfId="60" xr:uid="{A16D1504-FFB4-418E-BC4D-A18FCF47F4E3}"/>
    <cellStyle name="標準 2 3 3 2" xfId="100" xr:uid="{71BBEDB6-D862-45DD-AB68-840C27A70E1F}"/>
    <cellStyle name="標準 2 3 4" xfId="91" xr:uid="{030112E1-7F05-4EFD-82EF-9250FA654C7E}"/>
    <cellStyle name="標準 2 4" xfId="49" xr:uid="{D9F76364-ADE6-4EEE-BC4B-C65C72DB490D}"/>
    <cellStyle name="標準 2 4 2" xfId="51" xr:uid="{9524CF7E-DFAD-463C-B5C4-ABB2FFA60D28}"/>
    <cellStyle name="標準 2 4 2 2" xfId="80" xr:uid="{55EF58D2-EE74-400C-88EA-E403CA8727F6}"/>
    <cellStyle name="標準 2 4 2 2 2" xfId="117" xr:uid="{844F4075-6A3D-41DA-A79B-F963F1270972}"/>
    <cellStyle name="標準 2 4 2 3" xfId="64" xr:uid="{CC1C46C1-A6B6-436B-B955-763BF8CAE59C}"/>
    <cellStyle name="標準 2 4 2 3 2" xfId="103" xr:uid="{B0505EF6-73F7-4E48-9776-9696B71EE987}"/>
    <cellStyle name="標準 2 4 2 4" xfId="94" xr:uid="{2E7895A3-5272-47E0-A5E6-E088297B6BC6}"/>
    <cellStyle name="標準 2 4 3" xfId="50" xr:uid="{A92D624B-7549-446D-951C-EF4C68C32971}"/>
    <cellStyle name="標準 2 4 3 2" xfId="79" xr:uid="{3CC608AB-59BA-4340-B07A-7683DA7CC9CE}"/>
    <cellStyle name="標準 2 4 3 2 2" xfId="116" xr:uid="{67C45ADE-2828-4E0C-ADD6-595E8DA24021}"/>
    <cellStyle name="標準 2 4 3 3" xfId="63" xr:uid="{F6B57558-135F-4680-9882-E65ECA2E93CE}"/>
    <cellStyle name="標準 2 4 3 3 2" xfId="102" xr:uid="{48F1116E-08AE-4311-A2EE-C6420A9B8C36}"/>
    <cellStyle name="標準 2 4 3 4" xfId="93" xr:uid="{ED2EB238-24D6-4143-8A67-4DB34C13C9F3}"/>
    <cellStyle name="標準 2 4 4" xfId="78" xr:uid="{8DA9D3E9-93F2-448C-9527-E5B4ABBA6B63}"/>
    <cellStyle name="標準 2 4 4 2" xfId="115" xr:uid="{8DB6502C-4643-41F2-AA2F-CBB837BE5763}"/>
    <cellStyle name="標準 2 4 5" xfId="62" xr:uid="{146B8EB7-E36B-4736-8A02-8898232972DE}"/>
    <cellStyle name="標準 2 4 5 2" xfId="101" xr:uid="{C1A74359-C450-4C4E-A9D6-9637CBA79982}"/>
    <cellStyle name="標準 2 4 6" xfId="92" xr:uid="{9F08E6CA-3298-49BA-A779-3548A19B314B}"/>
    <cellStyle name="標準 2 4 7" xfId="153" xr:uid="{3226E5E4-081D-40C1-9EAE-97D8EB272FF6}"/>
    <cellStyle name="標準 3" xfId="45" xr:uid="{00000000-0005-0000-0000-00002F000000}"/>
    <cellStyle name="標準 4" xfId="53" xr:uid="{13E5A45E-EADF-4550-ABEA-A3F8F6E0A5FE}"/>
    <cellStyle name="標準 5" xfId="47" xr:uid="{00000000-0005-0000-0000-000030000000}"/>
    <cellStyle name="良い" xfId="41" builtinId="26" customBuiltin="1"/>
  </cellStyles>
  <dxfs count="2"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7"/>
  <sheetViews>
    <sheetView tabSelected="1" zoomScale="87" zoomScaleNormal="87" workbookViewId="0"/>
  </sheetViews>
  <sheetFormatPr defaultColWidth="9.8984375" defaultRowHeight="12.55" x14ac:dyDescent="0.35"/>
  <cols>
    <col min="1" max="1" width="9.8984375" style="1"/>
    <col min="2" max="2" width="10.6484375" style="1" customWidth="1"/>
    <col min="3" max="3" width="13.44921875" style="1" customWidth="1"/>
    <col min="4" max="4" width="13.8984375" style="1" customWidth="1"/>
    <col min="5" max="5" width="15.8984375" style="2" customWidth="1"/>
    <col min="6" max="6" width="25.6484375" style="2" customWidth="1"/>
    <col min="7" max="7" width="21.19921875" style="2" customWidth="1"/>
    <col min="8" max="8" width="9.8984375" style="1"/>
    <col min="9" max="9" width="7.6484375" style="2" customWidth="1"/>
    <col min="10" max="10" width="12.796875" style="1" customWidth="1"/>
    <col min="11" max="11" width="9.8984375" style="1"/>
    <col min="12" max="12" width="14.44921875" style="1" customWidth="1"/>
    <col min="13" max="15" width="12.34765625" style="1" customWidth="1"/>
    <col min="16" max="16" width="19.44921875" style="1" customWidth="1"/>
    <col min="17" max="17" width="19.09765625" style="9" customWidth="1"/>
    <col min="18" max="18" width="19.09765625" style="1" customWidth="1"/>
    <col min="19" max="19" width="17.8984375" style="1" customWidth="1"/>
    <col min="20" max="16384" width="9.8984375" style="1"/>
  </cols>
  <sheetData>
    <row r="1" spans="1:19" ht="39" customHeight="1" x14ac:dyDescent="0.35">
      <c r="B1" s="8" t="s">
        <v>3</v>
      </c>
    </row>
    <row r="2" spans="1:19" ht="12.85" x14ac:dyDescent="0.35">
      <c r="B2" s="12" t="s">
        <v>22</v>
      </c>
      <c r="C2" s="5"/>
      <c r="D2" s="5"/>
      <c r="E2" s="7"/>
      <c r="F2" s="7"/>
      <c r="G2" s="7"/>
      <c r="H2" s="6"/>
      <c r="I2" s="7"/>
      <c r="J2" s="6"/>
      <c r="K2" s="6"/>
      <c r="L2" s="6"/>
      <c r="M2" s="6"/>
      <c r="N2" s="6"/>
      <c r="O2" s="6"/>
      <c r="P2" s="6"/>
      <c r="Q2" s="11"/>
      <c r="R2" s="6"/>
      <c r="S2" s="6"/>
    </row>
    <row r="3" spans="1:19" ht="13.5" customHeight="1" x14ac:dyDescent="0.35">
      <c r="A3" s="5"/>
      <c r="B3" s="27" t="s">
        <v>0</v>
      </c>
      <c r="C3" s="28"/>
      <c r="D3" s="29"/>
      <c r="E3" s="33" t="s">
        <v>4</v>
      </c>
      <c r="F3" s="35" t="s">
        <v>2</v>
      </c>
      <c r="G3" s="37" t="s">
        <v>1</v>
      </c>
      <c r="H3" s="6"/>
      <c r="I3" s="6"/>
      <c r="J3" s="6"/>
      <c r="K3" s="6"/>
      <c r="L3" s="25"/>
      <c r="Q3" s="1"/>
    </row>
    <row r="4" spans="1:19" ht="30.55" customHeight="1" x14ac:dyDescent="0.35">
      <c r="A4" s="5"/>
      <c r="B4" s="30"/>
      <c r="C4" s="31"/>
      <c r="D4" s="32"/>
      <c r="E4" s="34"/>
      <c r="F4" s="36"/>
      <c r="G4" s="38"/>
      <c r="H4" s="10"/>
      <c r="I4" s="10"/>
      <c r="J4" s="10"/>
      <c r="K4" s="10"/>
      <c r="L4" s="26"/>
      <c r="Q4" s="1"/>
    </row>
    <row r="5" spans="1:19" ht="12.85" x14ac:dyDescent="0.35">
      <c r="A5" s="14"/>
      <c r="B5" s="13" t="s">
        <v>53</v>
      </c>
      <c r="C5" s="4">
        <v>45747</v>
      </c>
      <c r="D5" s="3">
        <v>45753</v>
      </c>
      <c r="E5" s="15">
        <v>45748</v>
      </c>
      <c r="F5" s="16">
        <v>45541.42857142858</v>
      </c>
      <c r="G5" s="17">
        <v>24900995.714285713</v>
      </c>
    </row>
    <row r="6" spans="1:19" ht="12.85" x14ac:dyDescent="0.35">
      <c r="B6" s="13" t="s">
        <v>5</v>
      </c>
      <c r="C6" s="4">
        <v>45754</v>
      </c>
      <c r="D6" s="3">
        <v>45760</v>
      </c>
      <c r="E6" s="15">
        <v>45755</v>
      </c>
      <c r="F6" s="16">
        <v>154995</v>
      </c>
      <c r="G6" s="17">
        <v>10497012.857142856</v>
      </c>
    </row>
    <row r="7" spans="1:19" ht="12.85" x14ac:dyDescent="0.35">
      <c r="B7" s="13" t="s">
        <v>6</v>
      </c>
      <c r="C7" s="4">
        <v>45761</v>
      </c>
      <c r="D7" s="3">
        <v>45767</v>
      </c>
      <c r="E7" s="15">
        <v>45762</v>
      </c>
      <c r="F7" s="16">
        <v>34992.857142857145</v>
      </c>
      <c r="G7" s="17">
        <v>16321362.857142856</v>
      </c>
    </row>
    <row r="8" spans="1:19" ht="12.85" x14ac:dyDescent="0.35">
      <c r="B8" s="13" t="s">
        <v>7</v>
      </c>
      <c r="C8" s="4">
        <v>45768</v>
      </c>
      <c r="D8" s="3">
        <v>45774</v>
      </c>
      <c r="E8" s="15">
        <v>45769</v>
      </c>
      <c r="F8" s="16">
        <v>141690.71428571429</v>
      </c>
      <c r="G8" s="17">
        <v>24901060</v>
      </c>
    </row>
    <row r="9" spans="1:19" ht="12.85" x14ac:dyDescent="0.35">
      <c r="B9" s="13" t="s">
        <v>8</v>
      </c>
      <c r="C9" s="4">
        <v>45775</v>
      </c>
      <c r="D9" s="3">
        <v>45781</v>
      </c>
      <c r="E9" s="15">
        <v>45775</v>
      </c>
      <c r="F9" s="16">
        <v>18377.142857142859</v>
      </c>
      <c r="G9" s="17">
        <v>22062768.571428575</v>
      </c>
    </row>
    <row r="10" spans="1:19" ht="12.85" x14ac:dyDescent="0.35">
      <c r="B10" s="13" t="s">
        <v>9</v>
      </c>
      <c r="C10" s="4">
        <v>45782</v>
      </c>
      <c r="D10" s="3">
        <v>45788</v>
      </c>
      <c r="E10" s="15">
        <v>45784</v>
      </c>
      <c r="F10" s="16">
        <v>1960.0000000000002</v>
      </c>
      <c r="G10" s="17">
        <v>29762915.714285716</v>
      </c>
    </row>
    <row r="11" spans="1:19" ht="12.85" x14ac:dyDescent="0.35">
      <c r="B11" s="13" t="s">
        <v>10</v>
      </c>
      <c r="C11" s="4">
        <v>45789</v>
      </c>
      <c r="D11" s="3">
        <v>45795</v>
      </c>
      <c r="E11" s="15">
        <v>45790</v>
      </c>
      <c r="F11" s="16">
        <v>595155.00000000012</v>
      </c>
      <c r="G11" s="17">
        <v>25786344.285714284</v>
      </c>
    </row>
    <row r="12" spans="1:19" ht="12.85" x14ac:dyDescent="0.35">
      <c r="B12" s="13" t="s">
        <v>11</v>
      </c>
      <c r="C12" s="4">
        <v>45796</v>
      </c>
      <c r="D12" s="3">
        <v>45802</v>
      </c>
      <c r="E12" s="15">
        <v>45797</v>
      </c>
      <c r="F12" s="16">
        <v>71125</v>
      </c>
      <c r="G12" s="17">
        <v>15905757.142857144</v>
      </c>
    </row>
    <row r="13" spans="1:19" ht="12.85" x14ac:dyDescent="0.35">
      <c r="B13" s="13" t="s">
        <v>12</v>
      </c>
      <c r="C13" s="4">
        <v>45803</v>
      </c>
      <c r="D13" s="3">
        <v>45809</v>
      </c>
      <c r="E13" s="15">
        <v>45804</v>
      </c>
      <c r="F13" s="16">
        <v>55832.142857142862</v>
      </c>
      <c r="G13" s="17">
        <v>28105871.428571433</v>
      </c>
    </row>
    <row r="14" spans="1:19" ht="12.85" x14ac:dyDescent="0.35">
      <c r="A14" s="14"/>
      <c r="B14" s="13" t="s">
        <v>13</v>
      </c>
      <c r="C14" s="18">
        <v>45810</v>
      </c>
      <c r="D14" s="19">
        <v>45816</v>
      </c>
      <c r="E14" s="15">
        <v>45811</v>
      </c>
      <c r="F14" s="16">
        <v>99852.142857142899</v>
      </c>
      <c r="G14" s="17">
        <v>78913928.571428597</v>
      </c>
    </row>
    <row r="15" spans="1:19" ht="12.85" x14ac:dyDescent="0.35">
      <c r="B15" s="13" t="s">
        <v>14</v>
      </c>
      <c r="C15" s="18">
        <v>45817</v>
      </c>
      <c r="D15" s="19">
        <v>45823</v>
      </c>
      <c r="E15" s="15">
        <v>45818</v>
      </c>
      <c r="F15" s="16">
        <v>20385</v>
      </c>
      <c r="G15" s="17">
        <v>9120847.1428571399</v>
      </c>
    </row>
    <row r="16" spans="1:19" ht="12.85" x14ac:dyDescent="0.35">
      <c r="B16" s="13" t="s">
        <v>15</v>
      </c>
      <c r="C16" s="18">
        <v>45824</v>
      </c>
      <c r="D16" s="19">
        <v>45830</v>
      </c>
      <c r="E16" s="15">
        <v>45825</v>
      </c>
      <c r="F16" s="16">
        <v>120082.857142857</v>
      </c>
      <c r="G16" s="17">
        <v>27449065.714285702</v>
      </c>
    </row>
    <row r="17" spans="2:7" ht="12.85" x14ac:dyDescent="0.35">
      <c r="B17" s="13" t="s">
        <v>16</v>
      </c>
      <c r="C17" s="18">
        <v>45831</v>
      </c>
      <c r="D17" s="19">
        <v>45837</v>
      </c>
      <c r="E17" s="15">
        <v>45832</v>
      </c>
      <c r="F17" s="16">
        <v>141115</v>
      </c>
      <c r="G17" s="17">
        <v>33725817.142857097</v>
      </c>
    </row>
    <row r="18" spans="2:7" ht="12.85" x14ac:dyDescent="0.35">
      <c r="B18" s="13" t="s">
        <v>17</v>
      </c>
      <c r="C18" s="22">
        <v>45838</v>
      </c>
      <c r="D18" s="22">
        <v>45844</v>
      </c>
      <c r="E18" s="20">
        <v>45839</v>
      </c>
      <c r="F18" s="23">
        <v>346965</v>
      </c>
      <c r="G18" s="24">
        <v>41263111.428571403</v>
      </c>
    </row>
    <row r="19" spans="2:7" ht="12.85" x14ac:dyDescent="0.35">
      <c r="B19" s="13" t="s">
        <v>18</v>
      </c>
      <c r="C19" s="22">
        <v>45845</v>
      </c>
      <c r="D19" s="22">
        <v>45851</v>
      </c>
      <c r="E19" s="20">
        <v>45846</v>
      </c>
      <c r="F19" s="23">
        <v>108307.142857143</v>
      </c>
      <c r="G19" s="24">
        <v>33041981.428571399</v>
      </c>
    </row>
    <row r="20" spans="2:7" ht="12.85" x14ac:dyDescent="0.35">
      <c r="B20" s="13" t="s">
        <v>19</v>
      </c>
      <c r="C20" s="22">
        <v>45852</v>
      </c>
      <c r="D20" s="22">
        <v>45858</v>
      </c>
      <c r="E20" s="20">
        <v>45853</v>
      </c>
      <c r="F20" s="23">
        <v>82357.142857142899</v>
      </c>
      <c r="G20" s="24">
        <v>37554665.714285702</v>
      </c>
    </row>
    <row r="21" spans="2:7" ht="12.85" x14ac:dyDescent="0.35">
      <c r="B21" s="13" t="s">
        <v>20</v>
      </c>
      <c r="C21" s="22">
        <v>45859</v>
      </c>
      <c r="D21" s="22">
        <v>45865</v>
      </c>
      <c r="E21" s="20">
        <v>45860</v>
      </c>
      <c r="F21" s="23">
        <v>330235.71428571403</v>
      </c>
      <c r="G21" s="24">
        <v>28533287.142857101</v>
      </c>
    </row>
    <row r="22" spans="2:7" ht="12.85" x14ac:dyDescent="0.35">
      <c r="B22" s="13" t="s">
        <v>21</v>
      </c>
      <c r="C22" s="22">
        <v>45866</v>
      </c>
      <c r="D22" s="22">
        <v>45872</v>
      </c>
      <c r="E22" s="20">
        <v>45867</v>
      </c>
      <c r="F22" s="23">
        <v>85465.714285714304</v>
      </c>
      <c r="G22" s="24">
        <v>22693554.285714298</v>
      </c>
    </row>
    <row r="23" spans="2:7" ht="12.85" x14ac:dyDescent="0.35">
      <c r="B23" s="13" t="s">
        <v>23</v>
      </c>
      <c r="C23" s="22">
        <v>45873</v>
      </c>
      <c r="D23" s="22">
        <v>45879</v>
      </c>
      <c r="E23" s="20">
        <v>45874</v>
      </c>
      <c r="F23" s="23">
        <v>97212.85714285713</v>
      </c>
      <c r="G23" s="24">
        <v>22638084.285714287</v>
      </c>
    </row>
    <row r="24" spans="2:7" ht="12.85" x14ac:dyDescent="0.35">
      <c r="B24" s="13" t="s">
        <v>24</v>
      </c>
      <c r="C24" s="22">
        <v>45880</v>
      </c>
      <c r="D24" s="22">
        <v>45886</v>
      </c>
      <c r="E24" s="20">
        <v>45881</v>
      </c>
      <c r="F24" s="23">
        <v>26560</v>
      </c>
      <c r="G24" s="24">
        <v>16146731.428571429</v>
      </c>
    </row>
    <row r="25" spans="2:7" ht="12.85" x14ac:dyDescent="0.35">
      <c r="B25" s="13" t="s">
        <v>25</v>
      </c>
      <c r="C25" s="22">
        <v>45887</v>
      </c>
      <c r="D25" s="22">
        <v>45893</v>
      </c>
      <c r="E25" s="20">
        <v>45888</v>
      </c>
      <c r="F25" s="23">
        <v>187674.28571428577</v>
      </c>
      <c r="G25" s="24">
        <v>23930087.142857146</v>
      </c>
    </row>
    <row r="26" spans="2:7" ht="12.85" x14ac:dyDescent="0.35">
      <c r="B26" s="13" t="s">
        <v>26</v>
      </c>
      <c r="C26" s="22">
        <v>45894</v>
      </c>
      <c r="D26" s="22">
        <v>45900</v>
      </c>
      <c r="E26" s="20">
        <v>45895</v>
      </c>
      <c r="F26" s="23">
        <v>67535</v>
      </c>
      <c r="G26" s="24">
        <v>14508147.142857144</v>
      </c>
    </row>
    <row r="27" spans="2:7" ht="12.85" x14ac:dyDescent="0.35">
      <c r="B27" s="13" t="s">
        <v>27</v>
      </c>
      <c r="C27" s="21">
        <v>45901</v>
      </c>
      <c r="D27" s="21">
        <v>45907</v>
      </c>
      <c r="E27" s="20">
        <v>45902</v>
      </c>
      <c r="F27" s="23">
        <v>30598.571428571428</v>
      </c>
      <c r="G27" s="24">
        <v>12257472.857142856</v>
      </c>
    </row>
    <row r="28" spans="2:7" ht="12.85" x14ac:dyDescent="0.35">
      <c r="B28" s="13" t="s">
        <v>28</v>
      </c>
      <c r="C28" s="21">
        <v>45908</v>
      </c>
      <c r="D28" s="21">
        <v>45914</v>
      </c>
      <c r="E28" s="20">
        <v>45909</v>
      </c>
      <c r="F28" s="23">
        <v>74525.000000000015</v>
      </c>
      <c r="G28" s="24">
        <v>20516822.857142858</v>
      </c>
    </row>
    <row r="29" spans="2:7" ht="12.85" x14ac:dyDescent="0.35">
      <c r="B29" s="13" t="s">
        <v>29</v>
      </c>
      <c r="C29" s="21">
        <v>45915</v>
      </c>
      <c r="D29" s="21">
        <v>45921</v>
      </c>
      <c r="E29" s="20">
        <v>45916</v>
      </c>
      <c r="F29" s="23">
        <v>63642.857142857145</v>
      </c>
      <c r="G29" s="24">
        <v>13033984.285714289</v>
      </c>
    </row>
    <row r="30" spans="2:7" ht="12.85" x14ac:dyDescent="0.35">
      <c r="B30" s="13" t="s">
        <v>30</v>
      </c>
      <c r="C30" s="21">
        <v>45922</v>
      </c>
      <c r="D30" s="21">
        <v>45928</v>
      </c>
      <c r="E30" s="20">
        <v>45922</v>
      </c>
      <c r="F30" s="23">
        <v>90945.71428571429</v>
      </c>
      <c r="G30" s="24">
        <v>11502444.285714287</v>
      </c>
    </row>
    <row r="31" spans="2:7" ht="12.85" x14ac:dyDescent="0.35">
      <c r="B31" s="13" t="s">
        <v>31</v>
      </c>
      <c r="C31" s="21">
        <v>45929</v>
      </c>
      <c r="D31" s="21">
        <v>45935</v>
      </c>
      <c r="E31" s="20">
        <v>45930</v>
      </c>
      <c r="F31" s="23">
        <v>112601.42857142858</v>
      </c>
      <c r="G31" s="24">
        <v>39091950.000000007</v>
      </c>
    </row>
    <row r="32" spans="2:7" ht="12.85" x14ac:dyDescent="0.35">
      <c r="B32" s="13" t="s">
        <v>32</v>
      </c>
      <c r="C32" s="21">
        <v>45936</v>
      </c>
      <c r="D32" s="21">
        <v>45942</v>
      </c>
      <c r="E32" s="20">
        <v>45937</v>
      </c>
      <c r="F32" s="23">
        <v>23264.285714285699</v>
      </c>
      <c r="G32" s="24">
        <v>19823425.714285702</v>
      </c>
    </row>
    <row r="33" spans="2:7" ht="12.85" x14ac:dyDescent="0.35">
      <c r="B33" s="13" t="s">
        <v>33</v>
      </c>
      <c r="C33" s="21">
        <v>45943</v>
      </c>
      <c r="D33" s="21">
        <v>45949</v>
      </c>
      <c r="E33" s="20">
        <v>45944</v>
      </c>
      <c r="F33" s="23">
        <v>89145.714285714304</v>
      </c>
      <c r="G33" s="24">
        <v>13225167.142857101</v>
      </c>
    </row>
    <row r="34" spans="2:7" ht="12.85" x14ac:dyDescent="0.35">
      <c r="B34" s="13" t="s">
        <v>34</v>
      </c>
      <c r="C34" s="21">
        <v>45950</v>
      </c>
      <c r="D34" s="21">
        <v>45956</v>
      </c>
      <c r="E34" s="20">
        <v>45951</v>
      </c>
      <c r="F34" s="23">
        <v>49086.428571428602</v>
      </c>
      <c r="G34" s="24">
        <v>13335217.142857101</v>
      </c>
    </row>
    <row r="35" spans="2:7" ht="12.85" x14ac:dyDescent="0.35">
      <c r="B35" s="13" t="s">
        <v>35</v>
      </c>
      <c r="C35" s="21">
        <v>45957</v>
      </c>
      <c r="D35" s="21">
        <v>45963</v>
      </c>
      <c r="E35" s="20">
        <v>45958</v>
      </c>
      <c r="F35" s="23">
        <v>138944.285714286</v>
      </c>
      <c r="G35" s="24">
        <v>2039848.57142857</v>
      </c>
    </row>
    <row r="36" spans="2:7" ht="12.85" x14ac:dyDescent="0.35">
      <c r="B36" s="13" t="s">
        <v>36</v>
      </c>
      <c r="C36" s="22">
        <v>45964</v>
      </c>
      <c r="D36" s="22">
        <v>45970</v>
      </c>
      <c r="E36" s="20">
        <v>45965</v>
      </c>
      <c r="F36" s="23">
        <v>75919.285714285696</v>
      </c>
      <c r="G36" s="24">
        <v>2216410</v>
      </c>
    </row>
    <row r="37" spans="2:7" ht="12.85" x14ac:dyDescent="0.35">
      <c r="B37" s="13" t="s">
        <v>37</v>
      </c>
      <c r="C37" s="22">
        <v>45971</v>
      </c>
      <c r="D37" s="22">
        <v>45977</v>
      </c>
      <c r="E37" s="20">
        <v>45972</v>
      </c>
      <c r="F37" s="23">
        <v>10404.285714285699</v>
      </c>
      <c r="G37" s="24">
        <v>4298724.2857142901</v>
      </c>
    </row>
    <row r="38" spans="2:7" ht="12.85" x14ac:dyDescent="0.35">
      <c r="B38" s="13" t="s">
        <v>38</v>
      </c>
      <c r="C38" s="22">
        <v>45978</v>
      </c>
      <c r="D38" s="22">
        <v>45984</v>
      </c>
      <c r="E38" s="20">
        <v>45979</v>
      </c>
      <c r="F38" s="23">
        <v>18403.571428571398</v>
      </c>
      <c r="G38" s="24">
        <v>13503545.7142857</v>
      </c>
    </row>
    <row r="39" spans="2:7" ht="12.85" x14ac:dyDescent="0.35">
      <c r="B39" s="13" t="s">
        <v>39</v>
      </c>
      <c r="C39" s="22">
        <v>45985</v>
      </c>
      <c r="D39" s="22">
        <v>45991</v>
      </c>
      <c r="E39" s="20">
        <v>45986</v>
      </c>
      <c r="F39" s="23">
        <v>5594.2857142857201</v>
      </c>
      <c r="G39" s="24">
        <v>9396228.5714285709</v>
      </c>
    </row>
    <row r="40" spans="2:7" ht="12.85" x14ac:dyDescent="0.35">
      <c r="B40" s="13" t="s">
        <v>40</v>
      </c>
      <c r="C40" s="21">
        <v>45992</v>
      </c>
      <c r="D40" s="21">
        <v>45998</v>
      </c>
      <c r="E40" s="20">
        <v>45993</v>
      </c>
      <c r="F40" s="23">
        <v>18459.285714285699</v>
      </c>
      <c r="G40" s="24">
        <v>14045557.142857101</v>
      </c>
    </row>
    <row r="41" spans="2:7" ht="12.85" x14ac:dyDescent="0.35">
      <c r="B41" s="13" t="s">
        <v>41</v>
      </c>
      <c r="C41" s="21">
        <v>45999</v>
      </c>
      <c r="D41" s="21">
        <v>46005</v>
      </c>
      <c r="E41" s="20">
        <v>46000</v>
      </c>
      <c r="F41" s="23">
        <v>34069.285714285703</v>
      </c>
      <c r="G41" s="24">
        <v>36951177.142857097</v>
      </c>
    </row>
    <row r="42" spans="2:7" ht="12.85" x14ac:dyDescent="0.35">
      <c r="B42" s="13" t="s">
        <v>42</v>
      </c>
      <c r="C42" s="21">
        <v>46006</v>
      </c>
      <c r="D42" s="21">
        <v>46012</v>
      </c>
      <c r="E42" s="20">
        <v>46007</v>
      </c>
      <c r="F42" s="23">
        <v>4263.5714285714303</v>
      </c>
      <c r="G42" s="24">
        <v>6333280</v>
      </c>
    </row>
    <row r="43" spans="2:7" ht="12.85" x14ac:dyDescent="0.35">
      <c r="B43" s="13" t="s">
        <v>43</v>
      </c>
      <c r="C43" s="21">
        <v>46013</v>
      </c>
      <c r="D43" s="21">
        <v>46019</v>
      </c>
      <c r="E43" s="20">
        <v>46014</v>
      </c>
      <c r="F43" s="23">
        <v>81717.142857142899</v>
      </c>
      <c r="G43" s="24">
        <v>12559484.2857143</v>
      </c>
    </row>
    <row r="44" spans="2:7" ht="12.85" x14ac:dyDescent="0.35">
      <c r="B44" s="13" t="s">
        <v>44</v>
      </c>
      <c r="C44" s="21">
        <v>46020</v>
      </c>
      <c r="D44" s="21">
        <v>46026</v>
      </c>
      <c r="E44" s="20">
        <v>46021</v>
      </c>
      <c r="F44" s="23">
        <v>7011.4285714285697</v>
      </c>
      <c r="G44" s="24">
        <v>41009668.571428597</v>
      </c>
    </row>
    <row r="45" spans="2:7" ht="12.85" x14ac:dyDescent="0.35">
      <c r="B45" s="13" t="s">
        <v>54</v>
      </c>
      <c r="C45" s="21">
        <v>46027</v>
      </c>
      <c r="D45" s="21">
        <v>46033</v>
      </c>
      <c r="E45" s="20">
        <v>46028</v>
      </c>
      <c r="F45" s="23">
        <v>48860</v>
      </c>
      <c r="G45" s="24">
        <v>15383504.2857143</v>
      </c>
    </row>
    <row r="46" spans="2:7" ht="12.85" x14ac:dyDescent="0.35">
      <c r="B46" s="13" t="s">
        <v>55</v>
      </c>
      <c r="C46" s="21">
        <v>46034</v>
      </c>
      <c r="D46" s="21">
        <v>46040</v>
      </c>
      <c r="E46" s="20">
        <v>46035</v>
      </c>
      <c r="F46" s="23">
        <v>14909.285714285699</v>
      </c>
      <c r="G46" s="24">
        <v>12356835.7142857</v>
      </c>
    </row>
    <row r="47" spans="2:7" ht="12.85" x14ac:dyDescent="0.35">
      <c r="B47" s="13" t="s">
        <v>56</v>
      </c>
      <c r="C47" s="21">
        <v>46041</v>
      </c>
      <c r="D47" s="21">
        <v>46047</v>
      </c>
      <c r="E47" s="20">
        <v>46042</v>
      </c>
      <c r="F47" s="23">
        <v>16315.714285714301</v>
      </c>
      <c r="G47" s="24">
        <v>13395445.7142857</v>
      </c>
    </row>
    <row r="48" spans="2:7" ht="12.85" x14ac:dyDescent="0.35">
      <c r="B48" s="13" t="s">
        <v>57</v>
      </c>
      <c r="C48" s="21">
        <v>46048</v>
      </c>
      <c r="D48" s="21">
        <v>46054</v>
      </c>
      <c r="E48" s="20">
        <v>46049</v>
      </c>
      <c r="F48" s="23">
        <v>26022.857142857101</v>
      </c>
      <c r="G48" s="24">
        <v>10113671.428571399</v>
      </c>
    </row>
    <row r="49" spans="2:7" ht="12.85" x14ac:dyDescent="0.35">
      <c r="B49" s="13" t="s">
        <v>45</v>
      </c>
      <c r="C49" s="21">
        <v>46055</v>
      </c>
      <c r="D49" s="21">
        <v>46061</v>
      </c>
      <c r="E49" s="20">
        <v>46056</v>
      </c>
      <c r="F49" s="23">
        <v>17052.142857142899</v>
      </c>
      <c r="G49" s="24">
        <v>12189367.142857101</v>
      </c>
    </row>
    <row r="50" spans="2:7" ht="12.85" x14ac:dyDescent="0.35">
      <c r="B50" s="13" t="s">
        <v>46</v>
      </c>
      <c r="C50" s="21">
        <v>46062</v>
      </c>
      <c r="D50" s="21">
        <v>46068</v>
      </c>
      <c r="E50" s="20">
        <v>46063</v>
      </c>
      <c r="F50" s="23">
        <v>69554.285714285696</v>
      </c>
      <c r="G50" s="24">
        <v>56555530</v>
      </c>
    </row>
    <row r="51" spans="2:7" ht="12.85" x14ac:dyDescent="0.35">
      <c r="B51" s="13" t="s">
        <v>47</v>
      </c>
      <c r="C51" s="21">
        <v>46069</v>
      </c>
      <c r="D51" s="21">
        <v>46075</v>
      </c>
      <c r="E51" s="20">
        <v>46070</v>
      </c>
      <c r="F51" s="23">
        <v>110200</v>
      </c>
      <c r="G51" s="24">
        <v>20076634.285714298</v>
      </c>
    </row>
    <row r="52" spans="2:7" ht="12.85" x14ac:dyDescent="0.35">
      <c r="B52" s="13" t="s">
        <v>48</v>
      </c>
      <c r="C52" s="21">
        <v>46076</v>
      </c>
      <c r="D52" s="21">
        <v>46082</v>
      </c>
      <c r="E52" s="20">
        <v>46077</v>
      </c>
      <c r="F52" s="23">
        <v>163377.85714285701</v>
      </c>
      <c r="G52" s="24">
        <v>4298724.3</v>
      </c>
    </row>
    <row r="53" spans="2:7" ht="12.85" x14ac:dyDescent="0.35">
      <c r="B53" s="13" t="s">
        <v>49</v>
      </c>
      <c r="C53" s="21">
        <v>46083</v>
      </c>
      <c r="D53" s="21">
        <v>46089</v>
      </c>
      <c r="E53" s="20">
        <v>46084</v>
      </c>
      <c r="F53" s="23">
        <v>817486.42857142852</v>
      </c>
      <c r="G53" s="24">
        <v>51960825.714285716</v>
      </c>
    </row>
    <row r="54" spans="2:7" ht="12.85" x14ac:dyDescent="0.35">
      <c r="B54" s="13" t="s">
        <v>50</v>
      </c>
      <c r="C54" s="21">
        <v>46090</v>
      </c>
      <c r="D54" s="21">
        <v>46096</v>
      </c>
      <c r="E54" s="20">
        <v>46091</v>
      </c>
      <c r="F54" s="23">
        <v>143570</v>
      </c>
      <c r="G54" s="24">
        <v>16370437.142857144</v>
      </c>
    </row>
    <row r="55" spans="2:7" ht="12.85" x14ac:dyDescent="0.35">
      <c r="B55" s="13" t="s">
        <v>51</v>
      </c>
      <c r="C55" s="21">
        <v>46097</v>
      </c>
      <c r="D55" s="21">
        <v>46103</v>
      </c>
      <c r="E55" s="20">
        <v>46098</v>
      </c>
      <c r="F55" s="23">
        <v>145600.71428571429</v>
      </c>
      <c r="G55" s="24">
        <v>20706321.428571429</v>
      </c>
    </row>
    <row r="56" spans="2:7" ht="12.85" x14ac:dyDescent="0.35">
      <c r="B56" s="13" t="s">
        <v>52</v>
      </c>
      <c r="C56" s="21">
        <v>46104</v>
      </c>
      <c r="D56" s="21">
        <v>46110</v>
      </c>
      <c r="E56" s="20">
        <v>46105</v>
      </c>
      <c r="F56" s="23">
        <v>1731.4285714285713</v>
      </c>
      <c r="G56" s="24">
        <v>10134217.142857144</v>
      </c>
    </row>
    <row r="57" spans="2:7" ht="12.85" x14ac:dyDescent="0.35">
      <c r="B57" s="13" t="s">
        <v>53</v>
      </c>
      <c r="C57" s="21">
        <v>46111</v>
      </c>
      <c r="D57" s="21">
        <v>46117</v>
      </c>
      <c r="E57" s="20">
        <v>46112</v>
      </c>
      <c r="F57" s="23">
        <v>29077.142857142859</v>
      </c>
      <c r="G57" s="24">
        <v>21256998.571428575</v>
      </c>
    </row>
  </sheetData>
  <mergeCells count="5">
    <mergeCell ref="L3:L4"/>
    <mergeCell ref="B3:D4"/>
    <mergeCell ref="E3:E4"/>
    <mergeCell ref="F3:F4"/>
    <mergeCell ref="G3:G4"/>
  </mergeCells>
  <phoneticPr fontId="26"/>
  <pageMargins left="0.25" right="0.25" top="0.75" bottom="0.75" header="0.3" footer="0.3"/>
  <pageSetup paperSize="9" scale="6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F0700-CE53-46E1-8C71-228E42574B74}">
  <dimension ref="A1:H55"/>
  <sheetViews>
    <sheetView tabSelected="1" zoomScaleNormal="100" workbookViewId="0"/>
  </sheetViews>
  <sheetFormatPr defaultColWidth="9.8984375" defaultRowHeight="12.85" x14ac:dyDescent="0.35"/>
  <cols>
    <col min="1" max="1" width="13.3984375" style="39" customWidth="1"/>
    <col min="2" max="2" width="13.75" style="39" customWidth="1"/>
    <col min="3" max="4" width="12.546875" style="39" bestFit="1" customWidth="1"/>
    <col min="5" max="5" width="12.19921875" style="39" customWidth="1"/>
    <col min="6" max="6" width="9.8984375" style="39"/>
    <col min="7" max="7" width="12.546875" style="39" bestFit="1" customWidth="1"/>
    <col min="8" max="8" width="29.59765625" style="39" customWidth="1"/>
    <col min="9" max="9" width="9.8984375" style="39"/>
    <col min="10" max="11" width="13.94921875" style="39" customWidth="1"/>
    <col min="12" max="16384" width="9.8984375" style="39"/>
  </cols>
  <sheetData>
    <row r="1" spans="1:8" s="52" customFormat="1" x14ac:dyDescent="0.35">
      <c r="A1" s="52" t="s">
        <v>116</v>
      </c>
      <c r="B1" s="52" t="s">
        <v>115</v>
      </c>
    </row>
    <row r="2" spans="1:8" ht="38.450000000000003" x14ac:dyDescent="0.35">
      <c r="B2" s="51" t="s">
        <v>114</v>
      </c>
      <c r="C2" s="50"/>
      <c r="D2" s="49"/>
      <c r="E2" s="48" t="s">
        <v>113</v>
      </c>
      <c r="F2" s="47"/>
      <c r="G2" s="46" t="s">
        <v>112</v>
      </c>
      <c r="H2" s="45" t="s">
        <v>111</v>
      </c>
    </row>
    <row r="3" spans="1:8" x14ac:dyDescent="0.35">
      <c r="B3" s="42" t="s">
        <v>110</v>
      </c>
      <c r="C3" s="41">
        <v>45747</v>
      </c>
      <c r="D3" s="41">
        <v>45753</v>
      </c>
      <c r="E3" s="40">
        <v>1.29</v>
      </c>
      <c r="G3" s="53">
        <v>45748</v>
      </c>
      <c r="H3" s="54">
        <v>45541.42857142858</v>
      </c>
    </row>
    <row r="4" spans="1:8" x14ac:dyDescent="0.35">
      <c r="B4" s="42" t="s">
        <v>109</v>
      </c>
      <c r="C4" s="41">
        <v>45754</v>
      </c>
      <c r="D4" s="41">
        <v>45760</v>
      </c>
      <c r="E4" s="40">
        <v>1.2</v>
      </c>
      <c r="G4" s="41">
        <v>45755</v>
      </c>
      <c r="H4" s="43">
        <v>154995</v>
      </c>
    </row>
    <row r="5" spans="1:8" x14ac:dyDescent="0.35">
      <c r="B5" s="42" t="s">
        <v>108</v>
      </c>
      <c r="C5" s="41">
        <v>45761</v>
      </c>
      <c r="D5" s="41">
        <v>45767</v>
      </c>
      <c r="E5" s="40">
        <v>1.03</v>
      </c>
      <c r="G5" s="41">
        <v>45762</v>
      </c>
      <c r="H5" s="43">
        <v>34992.857142857145</v>
      </c>
    </row>
    <row r="6" spans="1:8" x14ac:dyDescent="0.35">
      <c r="B6" s="42" t="s">
        <v>107</v>
      </c>
      <c r="C6" s="41">
        <v>45768</v>
      </c>
      <c r="D6" s="41">
        <v>45774</v>
      </c>
      <c r="E6" s="40">
        <v>0.82</v>
      </c>
      <c r="G6" s="41">
        <v>45769</v>
      </c>
      <c r="H6" s="43">
        <v>141690.71428571429</v>
      </c>
    </row>
    <row r="7" spans="1:8" x14ac:dyDescent="0.35">
      <c r="B7" s="42" t="s">
        <v>106</v>
      </c>
      <c r="C7" s="41">
        <v>45775</v>
      </c>
      <c r="D7" s="41">
        <v>45781</v>
      </c>
      <c r="E7" s="40">
        <v>0.61</v>
      </c>
      <c r="G7" s="41">
        <v>45775</v>
      </c>
      <c r="H7" s="43">
        <v>18377.142857142859</v>
      </c>
    </row>
    <row r="8" spans="1:8" x14ac:dyDescent="0.35">
      <c r="B8" s="42" t="s">
        <v>105</v>
      </c>
      <c r="C8" s="41">
        <v>45782</v>
      </c>
      <c r="D8" s="41">
        <v>45788</v>
      </c>
      <c r="E8" s="40">
        <v>0.48</v>
      </c>
      <c r="G8" s="41">
        <v>45784</v>
      </c>
      <c r="H8" s="43">
        <v>1960.0000000000002</v>
      </c>
    </row>
    <row r="9" spans="1:8" x14ac:dyDescent="0.35">
      <c r="B9" s="42" t="s">
        <v>104</v>
      </c>
      <c r="C9" s="41">
        <v>45789</v>
      </c>
      <c r="D9" s="41">
        <v>45795</v>
      </c>
      <c r="E9" s="40">
        <v>0.68</v>
      </c>
      <c r="G9" s="41">
        <v>45790</v>
      </c>
      <c r="H9" s="43">
        <v>595155.00000000012</v>
      </c>
    </row>
    <row r="10" spans="1:8" x14ac:dyDescent="0.35">
      <c r="B10" s="42" t="s">
        <v>103</v>
      </c>
      <c r="C10" s="41">
        <v>45796</v>
      </c>
      <c r="D10" s="41">
        <v>45802</v>
      </c>
      <c r="E10" s="40">
        <v>0.65</v>
      </c>
      <c r="G10" s="41">
        <v>45797</v>
      </c>
      <c r="H10" s="43">
        <v>71125</v>
      </c>
    </row>
    <row r="11" spans="1:8" x14ac:dyDescent="0.35">
      <c r="B11" s="42" t="s">
        <v>102</v>
      </c>
      <c r="C11" s="41">
        <v>45803</v>
      </c>
      <c r="D11" s="41">
        <v>45809</v>
      </c>
      <c r="E11" s="40">
        <v>0.84</v>
      </c>
      <c r="G11" s="41">
        <v>45804</v>
      </c>
      <c r="H11" s="43">
        <v>55832.142857142862</v>
      </c>
    </row>
    <row r="12" spans="1:8" x14ac:dyDescent="0.35">
      <c r="B12" s="42" t="s">
        <v>101</v>
      </c>
      <c r="C12" s="41">
        <v>45810</v>
      </c>
      <c r="D12" s="41">
        <v>45816</v>
      </c>
      <c r="E12" s="40">
        <v>0.94</v>
      </c>
      <c r="G12" s="41">
        <v>45811</v>
      </c>
      <c r="H12" s="43">
        <v>99852.142857142899</v>
      </c>
    </row>
    <row r="13" spans="1:8" x14ac:dyDescent="0.35">
      <c r="B13" s="42" t="s">
        <v>100</v>
      </c>
      <c r="C13" s="41">
        <v>45817</v>
      </c>
      <c r="D13" s="41">
        <v>45823</v>
      </c>
      <c r="E13" s="40">
        <v>0.82</v>
      </c>
      <c r="G13" s="41">
        <v>45818</v>
      </c>
      <c r="H13" s="43">
        <v>20385</v>
      </c>
    </row>
    <row r="14" spans="1:8" x14ac:dyDescent="0.35">
      <c r="B14" s="42" t="s">
        <v>99</v>
      </c>
      <c r="C14" s="41">
        <v>45824</v>
      </c>
      <c r="D14" s="41">
        <v>45830</v>
      </c>
      <c r="E14" s="40">
        <v>0.84</v>
      </c>
      <c r="G14" s="41">
        <v>45825</v>
      </c>
      <c r="H14" s="43">
        <v>120082.857142857</v>
      </c>
    </row>
    <row r="15" spans="1:8" x14ac:dyDescent="0.35">
      <c r="B15" s="42" t="s">
        <v>98</v>
      </c>
      <c r="C15" s="41">
        <v>45831</v>
      </c>
      <c r="D15" s="41">
        <v>45837</v>
      </c>
      <c r="E15" s="40">
        <v>1.27</v>
      </c>
      <c r="G15" s="41">
        <v>45832</v>
      </c>
      <c r="H15" s="43">
        <v>141115</v>
      </c>
    </row>
    <row r="16" spans="1:8" x14ac:dyDescent="0.35">
      <c r="B16" s="42" t="s">
        <v>97</v>
      </c>
      <c r="C16" s="41">
        <v>45838</v>
      </c>
      <c r="D16" s="41">
        <v>45844</v>
      </c>
      <c r="E16" s="40">
        <v>1.65</v>
      </c>
      <c r="G16" s="41">
        <v>45839</v>
      </c>
      <c r="H16" s="43">
        <v>346965</v>
      </c>
    </row>
    <row r="17" spans="2:8" x14ac:dyDescent="0.35">
      <c r="B17" s="42" t="s">
        <v>96</v>
      </c>
      <c r="C17" s="41">
        <v>45845</v>
      </c>
      <c r="D17" s="41">
        <v>45851</v>
      </c>
      <c r="E17" s="40">
        <v>2.15</v>
      </c>
      <c r="G17" s="41">
        <v>45846</v>
      </c>
      <c r="H17" s="43">
        <v>108307.14285714287</v>
      </c>
    </row>
    <row r="18" spans="2:8" x14ac:dyDescent="0.35">
      <c r="B18" s="42" t="s">
        <v>95</v>
      </c>
      <c r="C18" s="41">
        <v>45852</v>
      </c>
      <c r="D18" s="41">
        <v>45858</v>
      </c>
      <c r="E18" s="40">
        <v>2.72</v>
      </c>
      <c r="G18" s="41">
        <v>45853</v>
      </c>
      <c r="H18" s="43">
        <v>82357.14285714287</v>
      </c>
    </row>
    <row r="19" spans="2:8" x14ac:dyDescent="0.35">
      <c r="B19" s="42" t="s">
        <v>94</v>
      </c>
      <c r="C19" s="41">
        <v>45859</v>
      </c>
      <c r="D19" s="41">
        <v>45865</v>
      </c>
      <c r="E19" s="40">
        <v>3.44</v>
      </c>
      <c r="G19" s="41">
        <v>45860</v>
      </c>
      <c r="H19" s="43">
        <v>330235.71428571432</v>
      </c>
    </row>
    <row r="20" spans="2:8" x14ac:dyDescent="0.35">
      <c r="B20" s="42" t="s">
        <v>93</v>
      </c>
      <c r="C20" s="41">
        <v>45866</v>
      </c>
      <c r="D20" s="41">
        <v>45872</v>
      </c>
      <c r="E20" s="40">
        <v>4.45</v>
      </c>
      <c r="G20" s="41">
        <v>45867</v>
      </c>
      <c r="H20" s="43">
        <v>85465.71428571429</v>
      </c>
    </row>
    <row r="21" spans="2:8" x14ac:dyDescent="0.35">
      <c r="B21" s="42" t="s">
        <v>92</v>
      </c>
      <c r="C21" s="41">
        <v>45873</v>
      </c>
      <c r="D21" s="41">
        <v>45879</v>
      </c>
      <c r="E21" s="40">
        <v>4.7</v>
      </c>
      <c r="G21" s="41">
        <v>45874</v>
      </c>
      <c r="H21" s="43">
        <v>97212.85714285713</v>
      </c>
    </row>
    <row r="22" spans="2:8" x14ac:dyDescent="0.35">
      <c r="B22" s="42" t="s">
        <v>91</v>
      </c>
      <c r="C22" s="41">
        <v>45880</v>
      </c>
      <c r="D22" s="41">
        <v>45886</v>
      </c>
      <c r="E22" s="40">
        <v>3.61</v>
      </c>
      <c r="G22" s="41">
        <v>45881</v>
      </c>
      <c r="H22" s="43">
        <v>26560</v>
      </c>
    </row>
    <row r="23" spans="2:8" x14ac:dyDescent="0.35">
      <c r="B23" s="42" t="s">
        <v>90</v>
      </c>
      <c r="C23" s="41">
        <v>45887</v>
      </c>
      <c r="D23" s="41">
        <v>45893</v>
      </c>
      <c r="E23" s="40">
        <v>4.76</v>
      </c>
      <c r="G23" s="41">
        <v>45888</v>
      </c>
      <c r="H23" s="43">
        <v>187674.28571428577</v>
      </c>
    </row>
    <row r="24" spans="2:8" x14ac:dyDescent="0.35">
      <c r="B24" s="42" t="s">
        <v>89</v>
      </c>
      <c r="C24" s="41">
        <v>45894</v>
      </c>
      <c r="D24" s="41">
        <v>45900</v>
      </c>
      <c r="E24" s="40">
        <v>4.63</v>
      </c>
      <c r="G24" s="41">
        <v>45895</v>
      </c>
      <c r="H24" s="43">
        <v>67535</v>
      </c>
    </row>
    <row r="25" spans="2:8" x14ac:dyDescent="0.35">
      <c r="B25" s="42" t="s">
        <v>88</v>
      </c>
      <c r="C25" s="41">
        <v>45901</v>
      </c>
      <c r="D25" s="41">
        <v>45907</v>
      </c>
      <c r="E25" s="40">
        <v>3.98</v>
      </c>
      <c r="G25" s="41">
        <v>45902</v>
      </c>
      <c r="H25" s="44">
        <v>30598.571428571398</v>
      </c>
    </row>
    <row r="26" spans="2:8" x14ac:dyDescent="0.35">
      <c r="B26" s="42" t="s">
        <v>87</v>
      </c>
      <c r="C26" s="41">
        <v>45908</v>
      </c>
      <c r="D26" s="41">
        <v>45914</v>
      </c>
      <c r="E26" s="40">
        <v>4.43</v>
      </c>
      <c r="G26" s="41">
        <v>45909</v>
      </c>
      <c r="H26" s="44">
        <v>74525.000000000015</v>
      </c>
    </row>
    <row r="27" spans="2:8" x14ac:dyDescent="0.35">
      <c r="B27" s="42" t="s">
        <v>86</v>
      </c>
      <c r="C27" s="41">
        <v>45915</v>
      </c>
      <c r="D27" s="41">
        <v>45921</v>
      </c>
      <c r="E27" s="40">
        <v>4.0599999999999996</v>
      </c>
      <c r="G27" s="41">
        <v>45916</v>
      </c>
      <c r="H27" s="44">
        <v>63642.857142857145</v>
      </c>
    </row>
    <row r="28" spans="2:8" x14ac:dyDescent="0.35">
      <c r="B28" s="42" t="s">
        <v>85</v>
      </c>
      <c r="C28" s="41">
        <v>45922</v>
      </c>
      <c r="D28" s="41">
        <v>45928</v>
      </c>
      <c r="E28" s="40">
        <v>3.62</v>
      </c>
      <c r="G28" s="41">
        <v>45922</v>
      </c>
      <c r="H28" s="44">
        <v>90945.71428571429</v>
      </c>
    </row>
    <row r="29" spans="2:8" x14ac:dyDescent="0.35">
      <c r="B29" s="42" t="s">
        <v>84</v>
      </c>
      <c r="C29" s="41">
        <v>45929</v>
      </c>
      <c r="D29" s="41">
        <v>45935</v>
      </c>
      <c r="E29" s="40">
        <v>3.25</v>
      </c>
      <c r="G29" s="41">
        <v>45930</v>
      </c>
      <c r="H29" s="44">
        <v>112601.42857142858</v>
      </c>
    </row>
    <row r="30" spans="2:8" x14ac:dyDescent="0.35">
      <c r="B30" s="42" t="s">
        <v>83</v>
      </c>
      <c r="C30" s="41">
        <v>45936</v>
      </c>
      <c r="D30" s="41">
        <v>45942</v>
      </c>
      <c r="E30" s="40">
        <v>2.37</v>
      </c>
      <c r="G30" s="41">
        <v>45937</v>
      </c>
      <c r="H30" s="44">
        <v>23264.285714285699</v>
      </c>
    </row>
    <row r="31" spans="2:8" x14ac:dyDescent="0.35">
      <c r="B31" s="42" t="s">
        <v>82</v>
      </c>
      <c r="C31" s="41">
        <v>45943</v>
      </c>
      <c r="D31" s="41">
        <v>45949</v>
      </c>
      <c r="E31" s="40">
        <v>1.47</v>
      </c>
      <c r="G31" s="41">
        <v>45944</v>
      </c>
      <c r="H31" s="44">
        <v>89145.714285714304</v>
      </c>
    </row>
    <row r="32" spans="2:8" x14ac:dyDescent="0.35">
      <c r="B32" s="42" t="s">
        <v>81</v>
      </c>
      <c r="C32" s="41">
        <v>45950</v>
      </c>
      <c r="D32" s="41">
        <v>45956</v>
      </c>
      <c r="E32" s="40">
        <v>1.37</v>
      </c>
      <c r="G32" s="41">
        <v>45951</v>
      </c>
      <c r="H32" s="43">
        <v>49086.428571428602</v>
      </c>
    </row>
    <row r="33" spans="2:8" x14ac:dyDescent="0.35">
      <c r="B33" s="42" t="s">
        <v>80</v>
      </c>
      <c r="C33" s="41">
        <v>45957</v>
      </c>
      <c r="D33" s="41">
        <v>45963</v>
      </c>
      <c r="E33" s="40">
        <v>1.33</v>
      </c>
      <c r="G33" s="41">
        <v>45958</v>
      </c>
      <c r="H33" s="43">
        <v>138944.285714286</v>
      </c>
    </row>
    <row r="34" spans="2:8" x14ac:dyDescent="0.35">
      <c r="B34" s="42" t="s">
        <v>79</v>
      </c>
      <c r="C34" s="41">
        <v>45964</v>
      </c>
      <c r="D34" s="41">
        <v>45970</v>
      </c>
      <c r="E34" s="40">
        <v>0.61</v>
      </c>
      <c r="G34" s="41">
        <v>45965</v>
      </c>
      <c r="H34" s="43">
        <v>75919.285714285696</v>
      </c>
    </row>
    <row r="35" spans="2:8" x14ac:dyDescent="0.35">
      <c r="B35" s="42" t="s">
        <v>78</v>
      </c>
      <c r="C35" s="41">
        <v>45971</v>
      </c>
      <c r="D35" s="41">
        <v>45977</v>
      </c>
      <c r="E35" s="40">
        <v>1</v>
      </c>
      <c r="G35" s="41">
        <v>45972</v>
      </c>
      <c r="H35" s="43">
        <v>10404.285714285699</v>
      </c>
    </row>
    <row r="36" spans="2:8" x14ac:dyDescent="0.35">
      <c r="B36" s="42" t="s">
        <v>77</v>
      </c>
      <c r="C36" s="41">
        <v>45978</v>
      </c>
      <c r="D36" s="41">
        <v>45984</v>
      </c>
      <c r="E36" s="40">
        <v>0.8</v>
      </c>
      <c r="G36" s="41">
        <v>45979</v>
      </c>
      <c r="H36" s="43">
        <v>18403.571428571398</v>
      </c>
    </row>
    <row r="37" spans="2:8" x14ac:dyDescent="0.35">
      <c r="B37" s="42" t="s">
        <v>76</v>
      </c>
      <c r="C37" s="41">
        <v>45985</v>
      </c>
      <c r="D37" s="41">
        <v>45991</v>
      </c>
      <c r="E37" s="40">
        <v>0.57999999999999996</v>
      </c>
      <c r="G37" s="41">
        <v>45986</v>
      </c>
      <c r="H37" s="43">
        <v>5594.2857142857201</v>
      </c>
    </row>
    <row r="38" spans="2:8" x14ac:dyDescent="0.35">
      <c r="B38" s="42" t="s">
        <v>75</v>
      </c>
      <c r="C38" s="41">
        <v>45992</v>
      </c>
      <c r="D38" s="41">
        <v>45998</v>
      </c>
      <c r="E38" s="40">
        <v>0.51</v>
      </c>
      <c r="G38" s="41">
        <v>45993</v>
      </c>
      <c r="H38" s="43">
        <v>18459.285714285699</v>
      </c>
    </row>
    <row r="39" spans="2:8" x14ac:dyDescent="0.35">
      <c r="B39" s="42" t="s">
        <v>74</v>
      </c>
      <c r="C39" s="41">
        <v>45999</v>
      </c>
      <c r="D39" s="41">
        <v>46005</v>
      </c>
      <c r="E39" s="40">
        <v>0.61</v>
      </c>
      <c r="G39" s="41">
        <v>46000</v>
      </c>
      <c r="H39" s="43">
        <v>34069.285714285703</v>
      </c>
    </row>
    <row r="40" spans="2:8" x14ac:dyDescent="0.35">
      <c r="B40" s="42" t="s">
        <v>73</v>
      </c>
      <c r="C40" s="41">
        <v>46006</v>
      </c>
      <c r="D40" s="41">
        <v>46012</v>
      </c>
      <c r="E40" s="40">
        <v>0.59</v>
      </c>
      <c r="G40" s="41">
        <v>46007</v>
      </c>
      <c r="H40" s="43">
        <v>4263.5714285714303</v>
      </c>
    </row>
    <row r="41" spans="2:8" x14ac:dyDescent="0.35">
      <c r="B41" s="42" t="s">
        <v>72</v>
      </c>
      <c r="C41" s="41">
        <v>46013</v>
      </c>
      <c r="D41" s="41">
        <v>46019</v>
      </c>
      <c r="E41" s="40">
        <v>0.73</v>
      </c>
      <c r="G41" s="41">
        <v>46014</v>
      </c>
      <c r="H41" s="43">
        <v>81717.142857142899</v>
      </c>
    </row>
    <row r="42" spans="2:8" x14ac:dyDescent="0.35">
      <c r="B42" s="42" t="s">
        <v>71</v>
      </c>
      <c r="C42" s="41">
        <v>46020</v>
      </c>
      <c r="D42" s="41">
        <v>46026</v>
      </c>
      <c r="E42" s="40">
        <v>0.34</v>
      </c>
      <c r="G42" s="41">
        <v>46021</v>
      </c>
      <c r="H42" s="43">
        <v>7011.4285714285697</v>
      </c>
    </row>
    <row r="43" spans="2:8" x14ac:dyDescent="0.35">
      <c r="B43" s="42" t="s">
        <v>70</v>
      </c>
      <c r="C43" s="41">
        <v>46027</v>
      </c>
      <c r="D43" s="41">
        <v>46033</v>
      </c>
      <c r="E43" s="40">
        <v>0.81</v>
      </c>
      <c r="G43" s="41">
        <v>46028</v>
      </c>
      <c r="H43" s="43">
        <v>48860</v>
      </c>
    </row>
    <row r="44" spans="2:8" x14ac:dyDescent="0.35">
      <c r="B44" s="42" t="s">
        <v>69</v>
      </c>
      <c r="C44" s="41">
        <v>46034</v>
      </c>
      <c r="D44" s="41">
        <v>46040</v>
      </c>
      <c r="E44" s="40">
        <v>0.78</v>
      </c>
      <c r="G44" s="41">
        <v>46035</v>
      </c>
      <c r="H44" s="43">
        <v>14909.285714285699</v>
      </c>
    </row>
    <row r="45" spans="2:8" x14ac:dyDescent="0.35">
      <c r="B45" s="42" t="s">
        <v>68</v>
      </c>
      <c r="C45" s="41">
        <v>46041</v>
      </c>
      <c r="D45" s="41">
        <v>46047</v>
      </c>
      <c r="E45" s="40">
        <v>1.04</v>
      </c>
      <c r="G45" s="41">
        <v>46042</v>
      </c>
      <c r="H45" s="43">
        <v>16315.714285714301</v>
      </c>
    </row>
    <row r="46" spans="2:8" x14ac:dyDescent="0.35">
      <c r="B46" s="42" t="s">
        <v>67</v>
      </c>
      <c r="C46" s="41">
        <v>46048</v>
      </c>
      <c r="D46" s="41">
        <v>46054</v>
      </c>
      <c r="E46" s="40">
        <v>1.48</v>
      </c>
      <c r="G46" s="41">
        <v>46049</v>
      </c>
      <c r="H46" s="43">
        <v>26022.857142857101</v>
      </c>
    </row>
    <row r="47" spans="2:8" x14ac:dyDescent="0.35">
      <c r="B47" s="42" t="s">
        <v>66</v>
      </c>
      <c r="C47" s="41">
        <v>46055</v>
      </c>
      <c r="D47" s="41">
        <v>46061</v>
      </c>
      <c r="E47" s="40">
        <v>2.0499999999999998</v>
      </c>
      <c r="G47" s="41">
        <v>46056</v>
      </c>
      <c r="H47" s="43">
        <v>17052.142857142899</v>
      </c>
    </row>
    <row r="48" spans="2:8" x14ac:dyDescent="0.35">
      <c r="B48" s="42" t="s">
        <v>65</v>
      </c>
      <c r="C48" s="41">
        <v>46062</v>
      </c>
      <c r="D48" s="41">
        <v>46068</v>
      </c>
      <c r="E48" s="40">
        <v>1.6</v>
      </c>
      <c r="G48" s="41">
        <v>46063</v>
      </c>
      <c r="H48" s="43">
        <v>69554.285714285696</v>
      </c>
    </row>
    <row r="49" spans="2:8" x14ac:dyDescent="0.35">
      <c r="B49" s="42" t="s">
        <v>64</v>
      </c>
      <c r="C49" s="41">
        <v>46069</v>
      </c>
      <c r="D49" s="41">
        <v>46075</v>
      </c>
      <c r="E49" s="40">
        <v>1.65</v>
      </c>
      <c r="G49" s="41">
        <v>46070</v>
      </c>
      <c r="H49" s="43">
        <v>110200</v>
      </c>
    </row>
    <row r="50" spans="2:8" x14ac:dyDescent="0.35">
      <c r="B50" s="42" t="s">
        <v>63</v>
      </c>
      <c r="C50" s="41">
        <v>46076</v>
      </c>
      <c r="D50" s="41">
        <v>46082</v>
      </c>
      <c r="E50" s="40">
        <v>0.89</v>
      </c>
      <c r="G50" s="41">
        <v>46077</v>
      </c>
      <c r="H50" s="43">
        <v>163377.85714285701</v>
      </c>
    </row>
    <row r="51" spans="2:8" x14ac:dyDescent="0.35">
      <c r="B51" s="42" t="s">
        <v>62</v>
      </c>
      <c r="C51" s="41">
        <v>46083</v>
      </c>
      <c r="D51" s="41">
        <v>46089</v>
      </c>
      <c r="E51" s="40">
        <v>0.95</v>
      </c>
      <c r="G51" s="41">
        <v>46084</v>
      </c>
      <c r="H51" s="43">
        <v>817486.42857142852</v>
      </c>
    </row>
    <row r="52" spans="2:8" x14ac:dyDescent="0.35">
      <c r="B52" s="42" t="s">
        <v>61</v>
      </c>
      <c r="C52" s="41">
        <v>46090</v>
      </c>
      <c r="D52" s="41">
        <v>46096</v>
      </c>
      <c r="E52" s="40">
        <v>1.18</v>
      </c>
      <c r="G52" s="41">
        <v>46091</v>
      </c>
      <c r="H52" s="43">
        <v>143570</v>
      </c>
    </row>
    <row r="53" spans="2:8" x14ac:dyDescent="0.35">
      <c r="B53" s="42" t="s">
        <v>60</v>
      </c>
      <c r="C53" s="41">
        <v>46097</v>
      </c>
      <c r="D53" s="41">
        <v>46103</v>
      </c>
      <c r="E53" s="40">
        <v>1</v>
      </c>
      <c r="G53" s="41">
        <v>46098</v>
      </c>
      <c r="H53" s="43">
        <v>145600.71428571429</v>
      </c>
    </row>
    <row r="54" spans="2:8" x14ac:dyDescent="0.35">
      <c r="B54" s="42" t="s">
        <v>59</v>
      </c>
      <c r="C54" s="41">
        <v>46104</v>
      </c>
      <c r="D54" s="41">
        <v>46110</v>
      </c>
      <c r="E54" s="40">
        <v>1.01</v>
      </c>
      <c r="G54" s="41">
        <v>46105</v>
      </c>
      <c r="H54" s="43">
        <v>1731.4285714285713</v>
      </c>
    </row>
    <row r="55" spans="2:8" x14ac:dyDescent="0.35">
      <c r="B55" s="42" t="s">
        <v>58</v>
      </c>
      <c r="C55" s="41">
        <v>46111</v>
      </c>
      <c r="D55" s="41">
        <v>46117</v>
      </c>
      <c r="E55" s="40">
        <v>0.67</v>
      </c>
      <c r="G55" s="41">
        <v>46112</v>
      </c>
      <c r="H55" s="43">
        <v>29077.142857142859</v>
      </c>
    </row>
  </sheetData>
  <mergeCells count="1">
    <mergeCell ref="B2:D2"/>
  </mergeCells>
  <phoneticPr fontId="33"/>
  <conditionalFormatting sqref="E3:E55">
    <cfRule type="expression" dxfId="1" priority="1">
      <formula>#REF!=都道府県単位_計算済み</formula>
    </cfRule>
    <cfRule type="expression" dxfId="0" priority="2">
      <formula>#REF!=下水処理区単位_自動計算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</vt:lpstr>
      <vt:lpstr>9</vt:lpstr>
      <vt:lpstr>'8'!Print_Area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2026-06-23T09:12:23Z</dcterms:created>
  <dcterms:modified xsi:type="dcterms:W3CDTF">2026-06-26T01:48:17Z</dcterms:modified>
</cp:coreProperties>
</file>