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A9325005-D89E-46D6-AFD3-CD8F45443CFA}" xr6:coauthVersionLast="47" xr6:coauthVersionMax="47" xr10:uidLastSave="{00000000-0000-0000-0000-000000000000}"/>
  <bookViews>
    <workbookView xWindow="20853" yWindow="-93" windowWidth="21131" windowHeight="11248" tabRatio="589" activeTab="1" xr2:uid="{00000000-000D-0000-FFFF-FFFF00000000}"/>
  </bookViews>
  <sheets>
    <sheet name="8" sheetId="33" r:id="rId1"/>
    <sheet name="9" sheetId="34" r:id="rId2"/>
  </sheets>
  <definedNames>
    <definedName name="_xlnm.Print_Area" localSheetId="0">'8'!$B$1:$J$74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<sst xmlns="http://schemas.openxmlformats.org/spreadsheetml/2006/main" count="145" uniqueCount="118">
  <si>
    <t>患者届け出報告週</t>
    <rPh sb="0" eb="3">
      <t>カンジャトド</t>
    </rPh>
    <rPh sb="4" eb="5">
      <t>デ</t>
    </rPh>
    <phoneticPr fontId="26"/>
  </si>
  <si>
    <t>採水日（報告週に対応）</t>
  </si>
  <si>
    <t>第14週</t>
  </si>
  <si>
    <t>第15週</t>
  </si>
  <si>
    <t>第16週</t>
  </si>
  <si>
    <t>第17週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</si>
  <si>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6"/>
  </si>
  <si>
    <t>新型コロナウイルスRNA量［GC/L］</t>
  </si>
  <si>
    <t>PMMoV RNA量（GC/L）</t>
    <phoneticPr fontId="26"/>
  </si>
  <si>
    <t>鳥取県（1か所の処理場での検査結果）</t>
    <rPh sb="0" eb="2">
      <t>トットリ</t>
    </rPh>
    <phoneticPr fontId="24"/>
  </si>
  <si>
    <t>第18週</t>
  </si>
  <si>
    <t>第19週</t>
  </si>
  <si>
    <t>第20週</t>
  </si>
  <si>
    <t>第21週</t>
  </si>
  <si>
    <t>第22週</t>
  </si>
  <si>
    <t>第23週</t>
  </si>
  <si>
    <t>第24週</t>
  </si>
  <si>
    <t>第25週</t>
  </si>
  <si>
    <t>第26週</t>
  </si>
  <si>
    <t>第27週</t>
  </si>
  <si>
    <t>第28週</t>
  </si>
  <si>
    <t>第29週</t>
  </si>
  <si>
    <t>第30週</t>
  </si>
  <si>
    <t>第31週</t>
  </si>
  <si>
    <t>第32週</t>
  </si>
  <si>
    <t>第33週</t>
  </si>
  <si>
    <t>第34週</t>
  </si>
  <si>
    <t>第35週</t>
  </si>
  <si>
    <t>第36週</t>
  </si>
  <si>
    <t>第37週</t>
  </si>
  <si>
    <t>第38週</t>
  </si>
  <si>
    <t>第39週</t>
  </si>
  <si>
    <t>第40週</t>
  </si>
  <si>
    <t>第41週</t>
  </si>
  <si>
    <t>第42週</t>
  </si>
  <si>
    <t>第43週</t>
  </si>
  <si>
    <t>第44週</t>
  </si>
  <si>
    <t>第45週</t>
  </si>
  <si>
    <t>第46週</t>
  </si>
  <si>
    <t>第47週</t>
  </si>
  <si>
    <t>第48週</t>
  </si>
  <si>
    <t>第49週</t>
  </si>
  <si>
    <t>第50週</t>
  </si>
  <si>
    <t>第51週</t>
  </si>
  <si>
    <t>第1週</t>
    <phoneticPr fontId="24"/>
  </si>
  <si>
    <t>第2週</t>
  </si>
  <si>
    <t>第3週</t>
  </si>
  <si>
    <t>第4週</t>
  </si>
  <si>
    <t>第5週</t>
  </si>
  <si>
    <t>第52週</t>
    <phoneticPr fontId="24"/>
  </si>
  <si>
    <t>第6週</t>
  </si>
  <si>
    <t>第7週</t>
  </si>
  <si>
    <t>第8週</t>
  </si>
  <si>
    <t>第9週</t>
  </si>
  <si>
    <t>第10週</t>
  </si>
  <si>
    <t>N.D.</t>
    <phoneticPr fontId="24"/>
  </si>
  <si>
    <t>第11週</t>
  </si>
  <si>
    <t>第12週</t>
  </si>
  <si>
    <t>第13週</t>
  </si>
  <si>
    <t>第26週</t>
    <rPh sb="3" eb="4">
      <t>シュウ</t>
    </rPh>
    <phoneticPr fontId="1"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</si>
  <si>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</si>
  <si>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</si>
  <si>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</si>
  <si>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</si>
  <si>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</si>
  <si>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</si>
  <si>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第19週</t>
    <rPh sb="3" eb="4">
      <t>シュウ</t>
    </rPh>
    <phoneticPr fontId="1"/>
  </si>
  <si>
    <t>第18週</t>
    <rPh sb="3" eb="4">
      <t>シュウ</t>
    </rPh>
    <phoneticPr fontId="1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</si>
  <si>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</si>
  <si>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</si>
  <si>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</si>
  <si>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</si>
  <si>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第13週</t>
    <rPh sb="3" eb="4">
      <t>シュウ</t>
    </rPh>
    <phoneticPr fontId="1"/>
  </si>
  <si>
    <t/>
  </si>
  <si>
    <t>第12週</t>
    <rPh sb="3" eb="4">
      <t>シュウ</t>
    </rPh>
    <phoneticPr fontId="1"/>
  </si>
  <si>
    <t>第11週</t>
    <rPh sb="3" eb="4">
      <t>シュウ</t>
    </rPh>
    <phoneticPr fontId="1"/>
  </si>
  <si>
    <t>第10週</t>
    <rPh sb="3" eb="4">
      <t>シュウ</t>
    </rPh>
    <phoneticPr fontId="1"/>
  </si>
  <si>
    <t>第9週</t>
    <rPh sb="2" eb="3">
      <t>シュウ</t>
    </rPh>
    <phoneticPr fontId="1"/>
  </si>
  <si>
    <t>第8週</t>
    <rPh sb="2" eb="3">
      <t>シュウ</t>
    </rPh>
    <phoneticPr fontId="1"/>
  </si>
  <si>
    <t>第7週</t>
    <rPh sb="2" eb="3">
      <t>シュウ</t>
    </rPh>
    <phoneticPr fontId="1"/>
  </si>
  <si>
    <t>第6週</t>
    <rPh sb="2" eb="3">
      <t>シュウ</t>
    </rPh>
    <phoneticPr fontId="1"/>
  </si>
  <si>
    <t>第5週</t>
    <rPh sb="2" eb="3">
      <t>シュウ</t>
    </rPh>
    <phoneticPr fontId="1"/>
  </si>
  <si>
    <t>第4週</t>
    <rPh sb="2" eb="3">
      <t>シュウ</t>
    </rPh>
    <phoneticPr fontId="1"/>
  </si>
  <si>
    <t>第3週</t>
    <rPh sb="2" eb="3">
      <t>シュウ</t>
    </rPh>
    <phoneticPr fontId="1"/>
  </si>
  <si>
    <t>第2週</t>
    <rPh sb="2" eb="3">
      <t>シュウ</t>
    </rPh>
    <phoneticPr fontId="1"/>
  </si>
  <si>
    <t>第1週</t>
    <rPh sb="2" eb="3">
      <t>シュウ</t>
    </rPh>
    <phoneticPr fontId="1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</si>
  <si>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</si>
  <si>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</si>
  <si>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</si>
  <si>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</si>
  <si>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</si>
  <si>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</si>
  <si>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</si>
  <si>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</si>
  <si>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</si>
  <si>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</si>
  <si>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</si>
  <si>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</si>
  <si>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</si>
  <si>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</si>
  <si>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</si>
  <si>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</si>
  <si>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</si>
  <si>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</si>
  <si>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</si>
  <si>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</si>
  <si>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</si>
  <si>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</si>
  <si>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</si>
  <si>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</si>
  <si>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</si>
  <si>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</si>
  <si>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新型コロナウイルスRNA量［GC/L］</t>
    <phoneticPr fontId="26"/>
  </si>
  <si>
    <t>採水日</t>
    <phoneticPr fontId="26"/>
  </si>
  <si>
    <t>処理場流域定点当たり報告数</t>
    <rPh sb="7" eb="8">
      <t>ア</t>
    </rPh>
    <phoneticPr fontId="26"/>
  </si>
  <si>
    <t>報告週</t>
  </si>
  <si>
    <t>鳥取県</t>
  </si>
  <si>
    <t>自治体名：</t>
    <rPh sb="0" eb="4">
      <t>ジチタイメイ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</si>
</sst>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0.000_);[Red]\(0.000\)"/>
  </numFmts>
  <fonts count="32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1"/>
      <color rgb="FFFF0000"/>
      <name val="ＭＳ Ｐゴシック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9" fillId="0" borderId="0"/>
    <xf numFmtId="38" fontId="29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3" fillId="0" borderId="0" xfId="42" applyFont="1">
      <alignment vertical="center"/>
    </xf>
    <xf numFmtId="176" fontId="23" fillId="0" borderId="0" xfId="42" applyNumberFormat="1" applyFont="1">
      <alignment vertical="center"/>
    </xf>
    <xf numFmtId="14" fontId="25" fillId="0" borderId="15" xfId="42" applyNumberFormat="1" applyFont="1" applyBorder="1" applyAlignment="1">
      <alignment horizontal="right" vertical="center"/>
    </xf>
    <xf numFmtId="0" fontId="25" fillId="0" borderId="15" xfId="42" applyFont="1" applyBorder="1">
      <alignment vertical="center"/>
    </xf>
    <xf numFmtId="0" fontId="25" fillId="0" borderId="0" xfId="42" applyFont="1" applyAlignment="1"/>
    <xf numFmtId="14" fontId="25" fillId="24" borderId="15" xfId="42" applyNumberFormat="1" applyFont="1" applyFill="1" applyBorder="1" applyAlignment="1">
      <alignment horizontal="right" vertical="center"/>
    </xf>
    <xf numFmtId="14" fontId="25" fillId="25" borderId="19" xfId="42" applyNumberFormat="1" applyFont="1" applyFill="1" applyBorder="1">
      <alignment vertical="center"/>
    </xf>
    <xf numFmtId="14" fontId="25" fillId="25" borderId="15" xfId="42" applyNumberFormat="1" applyFont="1" applyFill="1" applyBorder="1">
      <alignment vertical="center"/>
    </xf>
    <xf numFmtId="0" fontId="25" fillId="0" borderId="0" xfId="42" applyFont="1">
      <alignment vertical="center"/>
    </xf>
    <xf numFmtId="176" fontId="25" fillId="0" borderId="0" xfId="42" applyNumberFormat="1" applyFont="1" applyAlignment="1"/>
    <xf numFmtId="176" fontId="25" fillId="0" borderId="0" xfId="42" applyNumberFormat="1" applyFont="1">
      <alignment vertical="center"/>
    </xf>
    <xf numFmtId="0" fontId="27" fillId="0" borderId="0" xfId="42" applyFont="1">
      <alignment vertical="center"/>
    </xf>
    <xf numFmtId="38" fontId="23" fillId="0" borderId="0" xfId="44" applyFont="1">
      <alignment vertical="center"/>
    </xf>
    <xf numFmtId="38" fontId="25" fillId="0" borderId="15" xfId="44" applyFont="1" applyBorder="1" applyAlignment="1">
      <alignment horizontal="right" vertical="center"/>
    </xf>
    <xf numFmtId="38" fontId="25" fillId="24" borderId="15" xfId="44" applyFont="1" applyFill="1" applyBorder="1" applyAlignment="1">
      <alignment horizontal="right" vertical="center"/>
    </xf>
    <xf numFmtId="0" fontId="25" fillId="25" borderId="15" xfId="42" applyFont="1" applyFill="1" applyBorder="1" applyAlignment="1">
      <alignment horizontal="center" vertical="center"/>
    </xf>
    <xf numFmtId="177" fontId="25" fillId="0" borderId="0" xfId="42" applyNumberFormat="1" applyFont="1" applyAlignment="1"/>
    <xf numFmtId="38" fontId="28" fillId="24" borderId="15" xfId="44" applyFont="1" applyFill="1" applyBorder="1" applyAlignment="1">
      <alignment horizontal="right" vertical="center"/>
    </xf>
    <xf numFmtId="176" fontId="25" fillId="0" borderId="0" xfId="43" applyNumberFormat="1" applyAlignment="1">
      <alignment horizontal="center" vertical="center" wrapText="1"/>
    </xf>
    <xf numFmtId="38" fontId="25" fillId="0" borderId="0" xfId="44" applyFont="1">
      <alignment vertical="center"/>
    </xf>
    <xf numFmtId="1" fontId="25" fillId="24" borderId="15" xfId="42" applyNumberFormat="1" applyFont="1" applyFill="1" applyBorder="1">
      <alignment vertical="center"/>
    </xf>
    <xf numFmtId="178" fontId="25" fillId="0" borderId="0" xfId="42" applyNumberFormat="1" applyFont="1" applyAlignment="1"/>
    <xf numFmtId="0" fontId="22" fillId="25" borderId="15" xfId="42" applyFill="1" applyBorder="1" applyAlignment="1">
      <alignment horizontal="center" vertical="center"/>
    </xf>
    <xf numFmtId="38" fontId="22" fillId="24" borderId="15" xfId="44" applyFont="1" applyFill="1" applyBorder="1" applyAlignment="1">
      <alignment horizontal="right" vertical="center"/>
    </xf>
    <xf numFmtId="0" fontId="25" fillId="24" borderId="13" xfId="43" applyFill="1" applyBorder="1" applyAlignment="1">
      <alignment horizontal="center" vertical="center" wrapText="1"/>
    </xf>
    <xf numFmtId="0" fontId="25" fillId="24" borderId="21" xfId="43" applyFill="1" applyBorder="1" applyAlignment="1">
      <alignment horizontal="center" vertical="center" wrapText="1"/>
    </xf>
    <xf numFmtId="0" fontId="25" fillId="25" borderId="14" xfId="42" applyFont="1" applyFill="1" applyBorder="1" applyAlignment="1">
      <alignment horizontal="center" vertical="center"/>
    </xf>
    <xf numFmtId="0" fontId="25" fillId="25" borderId="12" xfId="42" applyFont="1" applyFill="1" applyBorder="1" applyAlignment="1">
      <alignment horizontal="center" vertical="center"/>
    </xf>
    <xf numFmtId="0" fontId="25" fillId="25" borderId="17" xfId="42" applyFont="1" applyFill="1" applyBorder="1" applyAlignment="1">
      <alignment horizontal="center" vertical="center"/>
    </xf>
    <xf numFmtId="0" fontId="25" fillId="25" borderId="16" xfId="42" applyFont="1" applyFill="1" applyBorder="1" applyAlignment="1">
      <alignment horizontal="center" vertical="center"/>
    </xf>
    <xf numFmtId="0" fontId="25" fillId="25" borderId="10" xfId="42" applyFont="1" applyFill="1" applyBorder="1" applyAlignment="1">
      <alignment horizontal="center" vertical="center"/>
    </xf>
    <xf numFmtId="0" fontId="25" fillId="25" borderId="11" xfId="42" applyFont="1" applyFill="1" applyBorder="1" applyAlignment="1">
      <alignment horizontal="center" vertical="center"/>
    </xf>
    <xf numFmtId="0" fontId="25" fillId="0" borderId="0" xfId="42" applyFont="1" applyAlignment="1">
      <alignment horizontal="center" vertical="center" wrapText="1"/>
    </xf>
    <xf numFmtId="0" fontId="25" fillId="0" borderId="0" xfId="42" applyFont="1" applyAlignment="1">
      <alignment horizontal="center" vertical="center"/>
    </xf>
    <xf numFmtId="0" fontId="29" fillId="0" borderId="0" xfId="45"/>
    <xf numFmtId="38" fontId="22" fillId="0" borderId="15" xfId="46" applyFont="1" applyFill="1" applyBorder="1" applyAlignment="1" applyProtection="1">
      <alignment horizontal="center" vertical="center"/>
    </xf>
    <xf numFmtId="14" fontId="22" fillId="0" borderId="15" xfId="45" applyNumberFormat="1" applyFont="1" applyBorder="1" applyAlignment="1">
      <alignment horizontal="center" vertical="center"/>
    </xf>
    <xf numFmtId="176" fontId="22" fillId="0" borderId="15" xfId="45" applyNumberFormat="1" applyFont="1" applyBorder="1" applyAlignment="1">
      <alignment horizontal="center" vertical="center"/>
    </xf>
    <xf numFmtId="0" fontId="22" fillId="0" borderId="15" xfId="45" applyFont="1" applyBorder="1" applyAlignment="1">
      <alignment horizontal="center" vertical="center"/>
    </xf>
    <xf numFmtId="0" fontId="22" fillId="0" borderId="21" xfId="45" applyFont="1" applyBorder="1" applyAlignment="1">
      <alignment horizontal="center" vertical="center"/>
    </xf>
    <xf numFmtId="14" fontId="29" fillId="0" borderId="0" xfId="45" applyNumberFormat="1"/>
    <xf numFmtId="0" fontId="31" fillId="0" borderId="0" xfId="45" applyFont="1"/>
    <xf numFmtId="38" fontId="22" fillId="0" borderId="21" xfId="46" applyFont="1" applyFill="1" applyBorder="1" applyAlignment="1" applyProtection="1">
      <alignment horizontal="center" vertical="center"/>
    </xf>
    <xf numFmtId="14" fontId="22" fillId="0" borderId="21" xfId="45" applyNumberFormat="1" applyFont="1" applyBorder="1" applyAlignment="1">
      <alignment horizontal="center" vertical="center"/>
    </xf>
    <xf numFmtId="176" fontId="22" fillId="0" borderId="21" xfId="45" applyNumberFormat="1" applyFont="1" applyBorder="1" applyAlignment="1">
      <alignment horizontal="center" vertical="center"/>
    </xf>
    <xf numFmtId="38" fontId="22" fillId="24" borderId="15" xfId="46" applyFont="1" applyFill="1" applyBorder="1" applyAlignment="1" applyProtection="1">
      <alignment horizontal="center" vertical="center" wrapText="1"/>
    </xf>
    <xf numFmtId="0" fontId="1" fillId="27" borderId="15" xfId="50" applyFill="1" applyBorder="1" applyAlignment="1">
      <alignment horizontal="center" vertical="center" wrapText="1"/>
    </xf>
    <xf numFmtId="0" fontId="22" fillId="0" borderId="18" xfId="45" applyFont="1" applyBorder="1" applyAlignment="1">
      <alignment horizontal="center" vertical="center" wrapText="1"/>
    </xf>
    <xf numFmtId="176" fontId="1" fillId="26" borderId="15" xfId="50" applyNumberFormat="1" applyFill="1" applyBorder="1" applyAlignment="1">
      <alignment horizontal="center" vertical="center" wrapText="1"/>
    </xf>
    <xf numFmtId="0" fontId="22" fillId="27" borderId="22" xfId="45" applyFont="1" applyFill="1" applyBorder="1" applyAlignment="1">
      <alignment horizontal="center" vertical="center"/>
    </xf>
    <xf numFmtId="0" fontId="22" fillId="27" borderId="20" xfId="45" applyFont="1" applyFill="1" applyBorder="1" applyAlignment="1">
      <alignment horizontal="center" vertical="center"/>
    </xf>
    <xf numFmtId="0" fontId="22" fillId="27" borderId="19" xfId="45" applyFont="1" applyFill="1" applyBorder="1" applyAlignment="1">
      <alignment horizontal="center" vertical="center"/>
    </xf>
    <xf numFmtId="0" fontId="29" fillId="0" borderId="0" xfId="45" applyProtection="1">
      <protection locked="0"/>
    </xf>
    <xf numFmtId="0" fontId="25" fillId="24" borderId="14" xfId="42" applyFont="1" applyFill="1" applyBorder="1" applyAlignment="1">
      <alignment horizontal="center" vertical="center" wrapText="1"/>
    </xf>
    <xf numFmtId="0" fontId="25" fillId="24" borderId="16" xfId="42" applyFont="1" applyFill="1" applyBorder="1" applyAlignment="1">
      <alignment horizontal="center" vertical="center" wrapText="1"/>
    </xf>
    <xf numFmtId="38" fontId="25" fillId="24" borderId="13" xfId="44" applyFont="1" applyFill="1" applyBorder="1" applyAlignment="1">
      <alignment horizontal="center" vertical="center" wrapText="1"/>
    </xf>
    <xf numFmtId="38" fontId="25" fillId="24" borderId="21" xfId="44" applyFont="1" applyFill="1" applyBorder="1" applyAlignment="1">
      <alignment horizontal="center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0000000}"/>
    <cellStyle name="桁区切り 3" xfId="46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標準 2 2" xfId="43" xr:uid="{00000000-0005-0000-0000-00002C000000}"/>
    <cellStyle name="標準 2 3" xfId="48" xr:uid="{00000000-0005-0000-0000-00002D000000}"/>
    <cellStyle name="標準 2 4" xfId="49" xr:uid="{00000000-0005-0000-0000-00002E000000}"/>
    <cellStyle name="標準 2 4 2" xfId="50" xr:uid="{2D70F1E3-16DF-442D-B39D-0910023FF5E3}"/>
    <cellStyle name="標準 3" xfId="45" xr:uid="{00000000-0005-0000-0000-00002F000000}"/>
    <cellStyle name="標準 5" xfId="47" xr:uid="{00000000-0005-0000-0000-000030000000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2"/>
  <sheetViews>
    <sheetView zoomScale="70" zoomScaleNormal="70" workbookViewId="0"/>
  </sheetViews>
  <sheetFormatPr defaultColWidth="9.796875" defaultRowHeight="12.55" x14ac:dyDescent="0.35"/>
  <cols>
    <col min="1" max="1" width="9.796875" style="1"/>
    <col min="2" max="4" width="15.796875" style="1" customWidth="1"/>
    <col min="5" max="5" width="15.796875" style="2" customWidth="1"/>
    <col min="6" max="6" width="25.546875" style="2" customWidth="1"/>
    <col min="7" max="7" width="21.25" style="2" customWidth="1"/>
    <col min="8" max="8" width="9.796875" style="1"/>
    <col min="9" max="9" width="7.546875" style="2" customWidth="1"/>
    <col min="10" max="11" width="9.796875" style="1"/>
    <col min="12" max="12" width="14.546875" style="1" customWidth="1"/>
    <col min="13" max="15" width="12.44921875" style="1" customWidth="1"/>
    <col min="16" max="16" width="19.44921875" style="1" customWidth="1"/>
    <col min="17" max="17" width="19.19921875" style="13" customWidth="1"/>
    <col min="18" max="18" width="19.19921875" style="1" customWidth="1"/>
    <col min="19" max="19" width="17.796875" style="1" customWidth="1"/>
    <col min="20" max="16384" width="9.796875" style="1"/>
  </cols>
  <sheetData>
    <row r="1" spans="1:19" ht="39" customHeight="1" x14ac:dyDescent="0.35">
      <c r="B1" s="12" t="s">
        <v>6</v>
      </c>
    </row>
    <row r="2" spans="1:19" ht="15" customHeight="1" x14ac:dyDescent="0.35">
      <c r="B2" s="5" t="s">
        <v>9</v>
      </c>
      <c r="C2" s="5"/>
      <c r="D2" s="5"/>
      <c r="E2" s="10"/>
      <c r="F2" s="10"/>
      <c r="G2" s="10"/>
      <c r="H2" s="9"/>
      <c r="I2" s="10"/>
      <c r="J2" s="9"/>
      <c r="K2" s="9"/>
      <c r="L2" s="9"/>
      <c r="M2" s="9"/>
      <c r="N2" s="9"/>
      <c r="O2" s="9"/>
      <c r="P2" s="9"/>
      <c r="Q2" s="20"/>
      <c r="R2" s="9"/>
      <c r="S2" s="9"/>
    </row>
    <row r="3" spans="1:19" ht="12.85" x14ac:dyDescent="0.35">
      <c r="A3" s="5"/>
      <c r="B3" s="27" t="s">
        <v>0</v>
      </c>
      <c r="C3" s="28"/>
      <c r="D3" s="29"/>
      <c r="E3" s="25" t="s">
        <v>1</v>
      </c>
      <c r="F3" s="56" t="s">
        <v>7</v>
      </c>
      <c r="G3" s="54" t="s">
        <v>8</v>
      </c>
      <c r="H3" s="9"/>
      <c r="I3" s="9"/>
      <c r="J3" s="9"/>
      <c r="K3" s="9"/>
      <c r="L3" s="33"/>
      <c r="Q3" s="1"/>
    </row>
    <row r="4" spans="1:19" ht="30.75" customHeight="1" x14ac:dyDescent="0.35">
      <c r="A4" s="5"/>
      <c r="B4" s="30"/>
      <c r="C4" s="31"/>
      <c r="D4" s="32"/>
      <c r="E4" s="26"/>
      <c r="F4" s="57"/>
      <c r="G4" s="55"/>
      <c r="H4" s="19"/>
      <c r="I4" s="19"/>
      <c r="J4" s="19"/>
      <c r="K4" s="19"/>
      <c r="L4" s="34"/>
      <c r="Q4" s="1"/>
    </row>
    <row r="5" spans="1:19" ht="12.85" x14ac:dyDescent="0.35">
      <c r="A5" s="5"/>
      <c r="B5" s="16" t="s">
        <v>2</v>
      </c>
      <c r="C5" s="8">
        <v>45747</v>
      </c>
      <c r="D5" s="7">
        <v>45753</v>
      </c>
      <c r="E5" s="6">
        <v>45751</v>
      </c>
      <c r="F5" s="18">
        <v>14253.9373031348</v>
      </c>
      <c r="G5" s="21">
        <v>42900775.911204435</v>
      </c>
      <c r="H5" s="17"/>
      <c r="I5" s="17"/>
      <c r="J5" s="17"/>
      <c r="K5" s="17"/>
      <c r="L5" s="34"/>
      <c r="Q5" s="1"/>
    </row>
    <row r="6" spans="1:19" ht="12.85" x14ac:dyDescent="0.35">
      <c r="A6" s="5"/>
      <c r="B6" s="16" t="s">
        <v>3</v>
      </c>
      <c r="C6" s="8">
        <v>45754</v>
      </c>
      <c r="D6" s="7">
        <v>45760</v>
      </c>
      <c r="E6" s="6">
        <v>45758</v>
      </c>
      <c r="F6" s="15">
        <v>6424.3287835608198</v>
      </c>
      <c r="G6" s="21">
        <v>21546100.419978999</v>
      </c>
      <c r="H6" s="9"/>
      <c r="I6" s="22"/>
      <c r="J6" s="9"/>
      <c r="K6" s="9"/>
      <c r="L6" s="9"/>
      <c r="Q6" s="1"/>
    </row>
    <row r="7" spans="1:19" ht="12.85" x14ac:dyDescent="0.35">
      <c r="A7" s="5"/>
      <c r="B7" s="16" t="s">
        <v>4</v>
      </c>
      <c r="C7" s="8">
        <v>45761</v>
      </c>
      <c r="D7" s="7">
        <v>45767</v>
      </c>
      <c r="E7" s="6">
        <v>45765</v>
      </c>
      <c r="F7" s="15">
        <v>8428.6785660716941</v>
      </c>
      <c r="G7" s="21">
        <v>22363325.183740798</v>
      </c>
      <c r="H7" s="9"/>
      <c r="I7" s="10"/>
      <c r="J7" s="9"/>
      <c r="K7" s="9"/>
      <c r="L7" s="9"/>
      <c r="Q7" s="1"/>
    </row>
    <row r="8" spans="1:19" ht="12.85" x14ac:dyDescent="0.35">
      <c r="A8" s="5"/>
      <c r="B8" s="16" t="s">
        <v>5</v>
      </c>
      <c r="C8" s="8">
        <v>45768</v>
      </c>
      <c r="D8" s="7">
        <v>45774</v>
      </c>
      <c r="E8" s="6">
        <v>45772</v>
      </c>
      <c r="F8" s="15">
        <v>4196.1901904904798</v>
      </c>
      <c r="G8" s="21">
        <v>14552380.830958501</v>
      </c>
      <c r="H8" s="9"/>
      <c r="I8" s="10"/>
      <c r="J8" s="9"/>
      <c r="K8" s="9"/>
      <c r="L8" s="9"/>
      <c r="Q8" s="1"/>
    </row>
    <row r="9" spans="1:19" ht="12.85" x14ac:dyDescent="0.35">
      <c r="A9" s="5"/>
      <c r="B9" s="16" t="s">
        <v>10</v>
      </c>
      <c r="C9" s="8">
        <v>45775</v>
      </c>
      <c r="D9" s="7">
        <v>45781</v>
      </c>
      <c r="E9" s="6">
        <v>45779</v>
      </c>
      <c r="F9" s="15">
        <v>1004.424778761062</v>
      </c>
      <c r="G9" s="21">
        <v>46161810.559472002</v>
      </c>
      <c r="H9" s="9"/>
      <c r="I9" s="10"/>
      <c r="J9" s="9"/>
      <c r="K9" s="9"/>
      <c r="L9" s="9"/>
      <c r="Q9" s="1"/>
    </row>
    <row r="10" spans="1:19" ht="12.85" x14ac:dyDescent="0.35">
      <c r="A10" s="5"/>
      <c r="B10" s="16" t="s">
        <v>11</v>
      </c>
      <c r="C10" s="8">
        <v>45782</v>
      </c>
      <c r="D10" s="7">
        <v>45788</v>
      </c>
      <c r="E10" s="6">
        <v>45786</v>
      </c>
      <c r="F10" s="15">
        <v>523.77381130943456</v>
      </c>
      <c r="G10" s="21">
        <v>34350400.629968502</v>
      </c>
      <c r="H10" s="9"/>
      <c r="I10" s="11"/>
      <c r="J10" s="9"/>
      <c r="K10" s="9"/>
      <c r="L10" s="9"/>
      <c r="Q10" s="1"/>
    </row>
    <row r="11" spans="1:19" ht="12.85" x14ac:dyDescent="0.35">
      <c r="A11" s="5"/>
      <c r="B11" s="16" t="s">
        <v>12</v>
      </c>
      <c r="C11" s="8">
        <v>45789</v>
      </c>
      <c r="D11" s="7">
        <v>45795</v>
      </c>
      <c r="E11" s="6">
        <v>45793</v>
      </c>
      <c r="F11" s="15">
        <v>668.96655167241636</v>
      </c>
      <c r="G11" s="21">
        <v>45502920.203989796</v>
      </c>
      <c r="H11" s="9"/>
      <c r="I11" s="11"/>
      <c r="J11" s="9"/>
      <c r="K11" s="9"/>
      <c r="L11" s="9"/>
      <c r="Q11" s="1"/>
    </row>
    <row r="12" spans="1:19" ht="12.85" x14ac:dyDescent="0.35">
      <c r="A12" s="5"/>
      <c r="B12" s="16" t="s">
        <v>13</v>
      </c>
      <c r="C12" s="8">
        <v>45796</v>
      </c>
      <c r="D12" s="7">
        <v>45802</v>
      </c>
      <c r="E12" s="6">
        <v>45800</v>
      </c>
      <c r="F12" s="15">
        <v>1633.2683365831706</v>
      </c>
      <c r="G12" s="21">
        <v>47516803.884805799</v>
      </c>
      <c r="H12" s="9"/>
      <c r="I12" s="11"/>
      <c r="J12" s="9"/>
      <c r="K12" s="9"/>
      <c r="L12" s="9"/>
      <c r="Q12" s="1"/>
    </row>
    <row r="13" spans="1:19" ht="12.85" x14ac:dyDescent="0.35">
      <c r="A13" s="5"/>
      <c r="B13" s="16" t="s">
        <v>14</v>
      </c>
      <c r="C13" s="8">
        <v>45803</v>
      </c>
      <c r="D13" s="7">
        <v>45809</v>
      </c>
      <c r="E13" s="6">
        <v>45807</v>
      </c>
      <c r="F13" s="15">
        <v>4679.6160191990402</v>
      </c>
      <c r="G13" s="21">
        <v>40862839.133043297</v>
      </c>
      <c r="H13" s="9"/>
      <c r="I13" s="11"/>
      <c r="J13" s="9"/>
      <c r="K13" s="9"/>
      <c r="L13" s="9"/>
      <c r="Q13" s="1"/>
    </row>
    <row r="14" spans="1:19" ht="12.85" x14ac:dyDescent="0.35">
      <c r="A14" s="5"/>
      <c r="B14" s="16" t="s">
        <v>15</v>
      </c>
      <c r="C14" s="8">
        <v>45810</v>
      </c>
      <c r="D14" s="7">
        <v>45816</v>
      </c>
      <c r="E14" s="6">
        <v>45814</v>
      </c>
      <c r="F14" s="15">
        <v>11246.137693115343</v>
      </c>
      <c r="G14" s="21">
        <v>30738072.971351434</v>
      </c>
      <c r="H14" s="9"/>
      <c r="I14" s="11"/>
      <c r="J14" s="9"/>
      <c r="K14" s="9"/>
      <c r="L14" s="9"/>
      <c r="Q14" s="1"/>
    </row>
    <row r="15" spans="1:19" ht="12.85" x14ac:dyDescent="0.35">
      <c r="A15" s="5"/>
      <c r="B15" s="16" t="s">
        <v>16</v>
      </c>
      <c r="C15" s="8">
        <v>45817</v>
      </c>
      <c r="D15" s="7">
        <v>45823</v>
      </c>
      <c r="E15" s="6">
        <v>45821</v>
      </c>
      <c r="F15" s="15">
        <v>14092.8453577321</v>
      </c>
      <c r="G15" s="21">
        <v>34095159.967001602</v>
      </c>
      <c r="H15" s="9"/>
      <c r="I15" s="11"/>
      <c r="J15" s="9"/>
      <c r="K15" s="9"/>
      <c r="L15" s="9"/>
      <c r="Q15" s="1"/>
    </row>
    <row r="16" spans="1:19" ht="12.85" x14ac:dyDescent="0.35">
      <c r="A16" s="5"/>
      <c r="B16" s="16" t="s">
        <v>17</v>
      </c>
      <c r="C16" s="8">
        <v>45824</v>
      </c>
      <c r="D16" s="7">
        <v>45830</v>
      </c>
      <c r="E16" s="6">
        <v>45828</v>
      </c>
      <c r="F16" s="15">
        <v>3321.4339283035802</v>
      </c>
      <c r="G16" s="21">
        <v>29612934.378281102</v>
      </c>
      <c r="H16" s="9"/>
      <c r="I16" s="11"/>
      <c r="J16" s="9"/>
      <c r="K16" s="9"/>
      <c r="L16" s="9"/>
      <c r="Q16" s="1"/>
    </row>
    <row r="17" spans="1:17" ht="12.85" x14ac:dyDescent="0.35">
      <c r="A17" s="5"/>
      <c r="B17" s="16" t="s">
        <v>18</v>
      </c>
      <c r="C17" s="8">
        <v>45831</v>
      </c>
      <c r="D17" s="7">
        <v>45837</v>
      </c>
      <c r="E17" s="6">
        <v>45835</v>
      </c>
      <c r="F17" s="15">
        <v>975.926203689815</v>
      </c>
      <c r="G17" s="21">
        <v>25209330.3584821</v>
      </c>
      <c r="H17" s="9"/>
      <c r="I17" s="11"/>
      <c r="J17" s="9"/>
      <c r="K17" s="9"/>
      <c r="L17" s="9"/>
      <c r="Q17" s="1"/>
    </row>
    <row r="18" spans="1:17" ht="12.85" x14ac:dyDescent="0.35">
      <c r="A18" s="5"/>
      <c r="B18" s="16" t="s">
        <v>19</v>
      </c>
      <c r="C18" s="8">
        <v>45838</v>
      </c>
      <c r="D18" s="7">
        <v>45844</v>
      </c>
      <c r="E18" s="6">
        <v>45842</v>
      </c>
      <c r="F18" s="15">
        <v>2286.7856607169601</v>
      </c>
      <c r="G18" s="21">
        <v>25340374.606269699</v>
      </c>
      <c r="H18" s="9"/>
      <c r="I18" s="11"/>
      <c r="J18" s="9"/>
      <c r="K18" s="9"/>
      <c r="L18" s="9"/>
      <c r="Q18" s="1"/>
    </row>
    <row r="19" spans="1:17" ht="12.85" x14ac:dyDescent="0.35">
      <c r="A19" s="5"/>
      <c r="B19" s="16" t="s">
        <v>20</v>
      </c>
      <c r="C19" s="8">
        <v>45845</v>
      </c>
      <c r="D19" s="7">
        <v>45851</v>
      </c>
      <c r="E19" s="6">
        <v>45849</v>
      </c>
      <c r="F19" s="15">
        <v>3933.2533373331298</v>
      </c>
      <c r="G19" s="21">
        <v>45071986.200690001</v>
      </c>
      <c r="H19" s="9"/>
      <c r="I19" s="11"/>
      <c r="J19" s="9"/>
      <c r="K19" s="9"/>
      <c r="L19" s="9"/>
      <c r="Q19" s="1"/>
    </row>
    <row r="20" spans="1:17" ht="12.85" x14ac:dyDescent="0.35">
      <c r="A20" s="5"/>
      <c r="B20" s="16" t="s">
        <v>21</v>
      </c>
      <c r="C20" s="8">
        <v>45852</v>
      </c>
      <c r="D20" s="7">
        <v>45858</v>
      </c>
      <c r="E20" s="6">
        <v>45856</v>
      </c>
      <c r="F20" s="15">
        <v>3584.7457627118602</v>
      </c>
      <c r="G20" s="21">
        <v>24279167.3916304</v>
      </c>
      <c r="H20" s="9"/>
      <c r="I20" s="11"/>
      <c r="J20" s="9"/>
      <c r="K20" s="9"/>
      <c r="L20" s="9"/>
      <c r="Q20" s="1"/>
    </row>
    <row r="21" spans="1:17" ht="12.85" x14ac:dyDescent="0.35">
      <c r="A21" s="5"/>
      <c r="B21" s="16" t="s">
        <v>22</v>
      </c>
      <c r="C21" s="8">
        <v>45859</v>
      </c>
      <c r="D21" s="7">
        <v>45865</v>
      </c>
      <c r="E21" s="6">
        <v>45863</v>
      </c>
      <c r="F21" s="15">
        <v>8750.4124793760293</v>
      </c>
      <c r="G21" s="21">
        <v>41488064.796760201</v>
      </c>
      <c r="H21" s="9"/>
      <c r="I21" s="11"/>
      <c r="J21" s="9"/>
      <c r="K21" s="9"/>
      <c r="L21" s="9"/>
      <c r="Q21" s="1"/>
    </row>
    <row r="22" spans="1:17" ht="12.85" x14ac:dyDescent="0.35">
      <c r="A22" s="5"/>
      <c r="B22" s="16" t="s">
        <v>23</v>
      </c>
      <c r="C22" s="8">
        <v>45866</v>
      </c>
      <c r="D22" s="7">
        <v>45872</v>
      </c>
      <c r="E22" s="6">
        <v>45870</v>
      </c>
      <c r="F22" s="15">
        <v>10484.325783710814</v>
      </c>
      <c r="G22" s="21">
        <v>82566966.401679918</v>
      </c>
      <c r="H22" s="9"/>
      <c r="I22" s="11"/>
      <c r="J22" s="9"/>
      <c r="K22" s="9"/>
      <c r="L22" s="9"/>
      <c r="Q22" s="1"/>
    </row>
    <row r="23" spans="1:17" ht="12.85" x14ac:dyDescent="0.35">
      <c r="A23" s="5"/>
      <c r="B23" s="16" t="s">
        <v>24</v>
      </c>
      <c r="C23" s="8">
        <v>45873</v>
      </c>
      <c r="D23" s="7">
        <v>45879</v>
      </c>
      <c r="E23" s="6">
        <v>45877</v>
      </c>
      <c r="F23" s="15">
        <v>5047.5476226188703</v>
      </c>
      <c r="G23" s="21">
        <v>27701320.2339883</v>
      </c>
      <c r="H23" s="9"/>
      <c r="I23" s="11"/>
      <c r="J23" s="9"/>
      <c r="K23" s="9"/>
      <c r="L23" s="9"/>
      <c r="Q23" s="1"/>
    </row>
    <row r="24" spans="1:17" ht="12.85" x14ac:dyDescent="0.35">
      <c r="A24" s="5"/>
      <c r="B24" s="16" t="s">
        <v>25</v>
      </c>
      <c r="C24" s="8">
        <v>45880</v>
      </c>
      <c r="D24" s="7">
        <v>45886</v>
      </c>
      <c r="E24" s="6">
        <v>45884</v>
      </c>
      <c r="F24" s="15">
        <v>20267.3616319184</v>
      </c>
      <c r="G24" s="21">
        <v>48689900.404979698</v>
      </c>
      <c r="H24" s="9"/>
      <c r="I24" s="11"/>
      <c r="J24" s="9"/>
      <c r="K24" s="9"/>
      <c r="L24" s="9"/>
      <c r="Q24" s="1"/>
    </row>
    <row r="25" spans="1:17" ht="12.85" x14ac:dyDescent="0.35">
      <c r="A25" s="5"/>
      <c r="B25" s="16" t="s">
        <v>26</v>
      </c>
      <c r="C25" s="8">
        <v>45887</v>
      </c>
      <c r="D25" s="7">
        <v>45893</v>
      </c>
      <c r="E25" s="6">
        <v>45891</v>
      </c>
      <c r="F25" s="15">
        <v>10625.318734063299</v>
      </c>
      <c r="G25" s="21">
        <v>119936897.70511501</v>
      </c>
      <c r="H25" s="9"/>
      <c r="I25" s="11"/>
      <c r="J25" s="9"/>
      <c r="K25" s="9"/>
      <c r="L25" s="9"/>
      <c r="Q25" s="1"/>
    </row>
    <row r="26" spans="1:17" ht="12.85" x14ac:dyDescent="0.35">
      <c r="A26" s="5"/>
      <c r="B26" s="16" t="s">
        <v>27</v>
      </c>
      <c r="C26" s="8">
        <v>45894</v>
      </c>
      <c r="D26" s="7">
        <v>45900</v>
      </c>
      <c r="E26" s="6">
        <v>45898</v>
      </c>
      <c r="F26" s="15">
        <v>13644.5177741113</v>
      </c>
      <c r="G26" s="21">
        <v>59047951.927403599</v>
      </c>
      <c r="H26" s="9"/>
      <c r="I26" s="11"/>
      <c r="J26" s="9"/>
      <c r="K26" s="9"/>
      <c r="L26" s="9"/>
      <c r="Q26" s="1"/>
    </row>
    <row r="27" spans="1:17" ht="12.85" x14ac:dyDescent="0.35">
      <c r="A27" s="5"/>
      <c r="B27" s="16" t="s">
        <v>28</v>
      </c>
      <c r="C27" s="8">
        <v>45901</v>
      </c>
      <c r="D27" s="7">
        <v>45907</v>
      </c>
      <c r="E27" s="6">
        <v>45905</v>
      </c>
      <c r="F27" s="15">
        <v>7326.9836508174585</v>
      </c>
      <c r="G27" s="21">
        <v>23375368.831558421</v>
      </c>
      <c r="H27" s="9"/>
      <c r="I27" s="11"/>
      <c r="J27" s="9"/>
      <c r="K27" s="9"/>
      <c r="L27" s="9"/>
      <c r="Q27" s="1"/>
    </row>
    <row r="28" spans="1:17" ht="12.85" x14ac:dyDescent="0.35">
      <c r="A28" s="5"/>
      <c r="B28" s="16" t="s">
        <v>29</v>
      </c>
      <c r="C28" s="8">
        <v>45908</v>
      </c>
      <c r="D28" s="7">
        <v>45914</v>
      </c>
      <c r="E28" s="6">
        <v>45912</v>
      </c>
      <c r="F28" s="15">
        <v>8112.8693565321719</v>
      </c>
      <c r="G28" s="21">
        <v>17155789.935503222</v>
      </c>
      <c r="H28" s="9"/>
      <c r="I28" s="11"/>
      <c r="J28" s="9"/>
      <c r="K28" s="9"/>
      <c r="L28" s="9"/>
      <c r="Q28" s="1"/>
    </row>
    <row r="29" spans="1:17" ht="12.85" x14ac:dyDescent="0.35">
      <c r="A29" s="5"/>
      <c r="B29" s="16" t="s">
        <v>30</v>
      </c>
      <c r="C29" s="8">
        <v>45915</v>
      </c>
      <c r="D29" s="7">
        <v>45921</v>
      </c>
      <c r="E29" s="6">
        <v>45919</v>
      </c>
      <c r="F29" s="15">
        <v>6574.9212539373029</v>
      </c>
      <c r="G29" s="21">
        <v>21578561.946902651</v>
      </c>
      <c r="H29" s="9"/>
      <c r="I29" s="11"/>
      <c r="J29" s="9"/>
      <c r="K29" s="9"/>
      <c r="L29" s="9"/>
      <c r="Q29" s="1"/>
    </row>
    <row r="30" spans="1:17" ht="12.85" x14ac:dyDescent="0.35">
      <c r="A30" s="5"/>
      <c r="B30" s="16" t="s">
        <v>31</v>
      </c>
      <c r="C30" s="8">
        <v>45922</v>
      </c>
      <c r="D30" s="7">
        <v>45928</v>
      </c>
      <c r="E30" s="6">
        <v>45926</v>
      </c>
      <c r="F30" s="15">
        <v>10888.105594720262</v>
      </c>
      <c r="G30" s="21">
        <v>26775729.563521821</v>
      </c>
      <c r="H30" s="9"/>
      <c r="I30" s="11"/>
      <c r="J30" s="9"/>
      <c r="K30" s="9"/>
      <c r="L30" s="9"/>
      <c r="Q30" s="1"/>
    </row>
    <row r="31" spans="1:17" ht="12.85" x14ac:dyDescent="0.35">
      <c r="A31" s="5"/>
      <c r="B31" s="16" t="s">
        <v>32</v>
      </c>
      <c r="C31" s="8">
        <v>45929</v>
      </c>
      <c r="D31" s="7">
        <v>45935</v>
      </c>
      <c r="E31" s="6">
        <v>45933</v>
      </c>
      <c r="F31" s="15">
        <v>3332.45837708115</v>
      </c>
      <c r="G31" s="21">
        <v>39565929.878506102</v>
      </c>
      <c r="H31" s="9"/>
      <c r="I31" s="11"/>
      <c r="J31" s="9"/>
      <c r="K31" s="9"/>
      <c r="L31" s="9"/>
      <c r="Q31" s="1"/>
    </row>
    <row r="32" spans="1:17" ht="12.85" x14ac:dyDescent="0.35">
      <c r="A32" s="5"/>
      <c r="B32" s="16" t="s">
        <v>33</v>
      </c>
      <c r="C32" s="8">
        <v>45936</v>
      </c>
      <c r="D32" s="7">
        <v>45942</v>
      </c>
      <c r="E32" s="6">
        <v>45940</v>
      </c>
      <c r="F32" s="15">
        <v>2065.7717114144298</v>
      </c>
      <c r="G32" s="21">
        <v>22586652.8423579</v>
      </c>
      <c r="H32" s="9"/>
      <c r="I32" s="11"/>
      <c r="J32" s="9"/>
      <c r="K32" s="9"/>
      <c r="L32" s="9"/>
      <c r="Q32" s="1"/>
    </row>
    <row r="33" spans="1:17" ht="12.85" x14ac:dyDescent="0.35">
      <c r="A33" s="5"/>
      <c r="B33" s="16" t="s">
        <v>34</v>
      </c>
      <c r="C33" s="8">
        <v>45943</v>
      </c>
      <c r="D33" s="7">
        <v>45949</v>
      </c>
      <c r="E33" s="6">
        <v>45947</v>
      </c>
      <c r="F33" s="15">
        <v>23716.889155542201</v>
      </c>
      <c r="G33" s="21">
        <v>27726641.067946602</v>
      </c>
      <c r="H33" s="9"/>
      <c r="I33" s="11"/>
      <c r="J33" s="9"/>
      <c r="K33" s="9"/>
      <c r="L33" s="9"/>
      <c r="Q33" s="1"/>
    </row>
    <row r="34" spans="1:17" ht="12.85" x14ac:dyDescent="0.35">
      <c r="A34" s="5"/>
      <c r="B34" s="16" t="s">
        <v>35</v>
      </c>
      <c r="C34" s="8">
        <v>45950</v>
      </c>
      <c r="D34" s="7">
        <v>45956</v>
      </c>
      <c r="E34" s="6">
        <v>45954</v>
      </c>
      <c r="F34" s="15">
        <v>1176.01619919004</v>
      </c>
      <c r="G34" s="21">
        <v>35695320.758962102</v>
      </c>
      <c r="H34" s="9"/>
      <c r="I34" s="11"/>
      <c r="J34" s="9"/>
      <c r="K34" s="9"/>
      <c r="L34" s="9"/>
      <c r="Q34" s="1"/>
    </row>
    <row r="35" spans="1:17" ht="12.85" x14ac:dyDescent="0.35">
      <c r="A35" s="5"/>
      <c r="B35" s="16" t="s">
        <v>36</v>
      </c>
      <c r="C35" s="8">
        <v>45957</v>
      </c>
      <c r="D35" s="7">
        <v>45963</v>
      </c>
      <c r="E35" s="6">
        <v>45961</v>
      </c>
      <c r="F35" s="15">
        <v>42883.4558272086</v>
      </c>
      <c r="G35" s="21">
        <v>25359952.7523624</v>
      </c>
      <c r="H35" s="9"/>
      <c r="I35" s="11"/>
      <c r="J35" s="9"/>
      <c r="K35" s="9"/>
      <c r="L35" s="9"/>
      <c r="Q35" s="1"/>
    </row>
    <row r="36" spans="1:17" ht="12.85" x14ac:dyDescent="0.35">
      <c r="A36" s="5"/>
      <c r="B36" s="16" t="s">
        <v>37</v>
      </c>
      <c r="C36" s="8">
        <v>45964</v>
      </c>
      <c r="D36" s="7">
        <v>45970</v>
      </c>
      <c r="E36" s="6">
        <v>45968</v>
      </c>
      <c r="F36" s="15">
        <v>17623.293835308199</v>
      </c>
      <c r="G36" s="21">
        <v>36482709.53952302</v>
      </c>
      <c r="H36" s="9"/>
      <c r="I36" s="11"/>
      <c r="J36" s="9"/>
      <c r="K36" s="9"/>
      <c r="L36" s="9"/>
      <c r="Q36" s="1"/>
    </row>
    <row r="37" spans="1:17" ht="12.85" x14ac:dyDescent="0.35">
      <c r="A37" s="5"/>
      <c r="B37" s="16" t="s">
        <v>38</v>
      </c>
      <c r="C37" s="8">
        <v>45971</v>
      </c>
      <c r="D37" s="7">
        <v>45977</v>
      </c>
      <c r="E37" s="6">
        <v>45975</v>
      </c>
      <c r="F37" s="15">
        <v>5687.5656217189098</v>
      </c>
      <c r="G37" s="21">
        <v>39735299.910004497</v>
      </c>
      <c r="H37" s="9"/>
      <c r="I37" s="11"/>
      <c r="J37" s="9"/>
      <c r="K37" s="9"/>
      <c r="L37" s="9"/>
      <c r="Q37" s="1"/>
    </row>
    <row r="38" spans="1:17" ht="12.85" x14ac:dyDescent="0.35">
      <c r="A38" s="5"/>
      <c r="B38" s="16" t="s">
        <v>39</v>
      </c>
      <c r="C38" s="8">
        <v>45978</v>
      </c>
      <c r="D38" s="7">
        <v>45984</v>
      </c>
      <c r="E38" s="6">
        <v>45982</v>
      </c>
      <c r="F38" s="15">
        <v>12082.870856457201</v>
      </c>
      <c r="G38" s="21">
        <v>54160639.643017799</v>
      </c>
      <c r="H38" s="9"/>
      <c r="I38" s="11"/>
      <c r="J38" s="9"/>
      <c r="K38" s="9"/>
      <c r="L38" s="9"/>
      <c r="Q38" s="1"/>
    </row>
    <row r="39" spans="1:17" ht="12.85" x14ac:dyDescent="0.35">
      <c r="A39" s="5"/>
      <c r="B39" s="16" t="s">
        <v>40</v>
      </c>
      <c r="C39" s="8">
        <v>45985</v>
      </c>
      <c r="D39" s="7">
        <v>45991</v>
      </c>
      <c r="E39" s="6">
        <v>45989</v>
      </c>
      <c r="F39" s="15">
        <v>3257.9121043947798</v>
      </c>
      <c r="G39" s="21">
        <v>21552069.371531401</v>
      </c>
      <c r="H39" s="9"/>
      <c r="I39" s="11"/>
      <c r="J39" s="9"/>
      <c r="K39" s="9"/>
      <c r="L39" s="9"/>
      <c r="Q39" s="1"/>
    </row>
    <row r="40" spans="1:17" ht="12.85" x14ac:dyDescent="0.35">
      <c r="A40" s="5"/>
      <c r="B40" s="16" t="s">
        <v>41</v>
      </c>
      <c r="C40" s="8">
        <v>45992</v>
      </c>
      <c r="D40" s="7">
        <v>45998</v>
      </c>
      <c r="E40" s="6">
        <v>45996</v>
      </c>
      <c r="F40" s="15">
        <v>2220.6389680515999</v>
      </c>
      <c r="G40" s="21">
        <v>32117274.561271936</v>
      </c>
      <c r="H40" s="9"/>
      <c r="I40" s="11"/>
      <c r="J40" s="9"/>
      <c r="K40" s="9"/>
      <c r="L40" s="9"/>
      <c r="Q40" s="1"/>
    </row>
    <row r="41" spans="1:17" ht="12.85" x14ac:dyDescent="0.35">
      <c r="A41" s="5"/>
      <c r="B41" s="16" t="s">
        <v>42</v>
      </c>
      <c r="C41" s="8">
        <v>45999</v>
      </c>
      <c r="D41" s="7">
        <v>46005</v>
      </c>
      <c r="E41" s="6">
        <v>46003</v>
      </c>
      <c r="F41" s="15">
        <v>1775.0112494375301</v>
      </c>
      <c r="G41" s="21">
        <v>28633109.869506501</v>
      </c>
      <c r="H41" s="9"/>
      <c r="I41" s="11"/>
      <c r="J41" s="9"/>
      <c r="K41" s="9"/>
      <c r="L41" s="9"/>
      <c r="Q41" s="1"/>
    </row>
    <row r="42" spans="1:17" ht="12.85" x14ac:dyDescent="0.35">
      <c r="A42" s="5"/>
      <c r="B42" s="16" t="s">
        <v>43</v>
      </c>
      <c r="C42" s="8">
        <v>46006</v>
      </c>
      <c r="D42" s="7">
        <v>46012</v>
      </c>
      <c r="E42" s="6">
        <v>46010</v>
      </c>
      <c r="F42" s="15">
        <v>573.721313934303</v>
      </c>
      <c r="G42" s="21">
        <v>21389586.770661499</v>
      </c>
      <c r="H42" s="9"/>
      <c r="I42" s="11"/>
      <c r="J42" s="9"/>
      <c r="K42" s="9"/>
      <c r="L42" s="9"/>
      <c r="Q42" s="1"/>
    </row>
    <row r="43" spans="1:17" ht="12.85" x14ac:dyDescent="0.35">
      <c r="A43" s="5"/>
      <c r="B43" s="23" t="s">
        <v>49</v>
      </c>
      <c r="C43" s="8">
        <v>46013</v>
      </c>
      <c r="D43" s="7">
        <v>46019</v>
      </c>
      <c r="E43" s="6">
        <v>46017</v>
      </c>
      <c r="F43" s="15">
        <v>426.95365231738401</v>
      </c>
      <c r="G43" s="21">
        <v>17549645.492725398</v>
      </c>
      <c r="H43" s="9"/>
      <c r="I43" s="11"/>
      <c r="J43" s="9"/>
      <c r="K43" s="9"/>
      <c r="L43" s="9"/>
      <c r="Q43" s="1"/>
    </row>
    <row r="44" spans="1:17" ht="12.85" x14ac:dyDescent="0.35">
      <c r="A44" s="5"/>
      <c r="B44" s="23" t="s">
        <v>44</v>
      </c>
      <c r="C44" s="8">
        <v>46020</v>
      </c>
      <c r="D44" s="7">
        <v>46026</v>
      </c>
      <c r="E44" s="6"/>
      <c r="F44" s="15"/>
      <c r="G44" s="21"/>
      <c r="H44" s="9"/>
      <c r="I44" s="11"/>
      <c r="J44" s="9"/>
      <c r="K44" s="9"/>
      <c r="L44" s="9"/>
      <c r="Q44" s="1"/>
    </row>
    <row r="45" spans="1:17" ht="12.85" x14ac:dyDescent="0.35">
      <c r="A45" s="5"/>
      <c r="B45" s="23" t="s">
        <v>45</v>
      </c>
      <c r="C45" s="8">
        <v>46027</v>
      </c>
      <c r="D45" s="7">
        <v>46033</v>
      </c>
      <c r="E45" s="6">
        <v>46031</v>
      </c>
      <c r="F45" s="15">
        <v>2205.7897105144743</v>
      </c>
      <c r="G45" s="21">
        <v>40635974.051297434</v>
      </c>
      <c r="H45" s="9"/>
      <c r="I45" s="11"/>
      <c r="J45" s="9"/>
      <c r="K45" s="9"/>
      <c r="L45" s="9"/>
      <c r="Q45" s="1"/>
    </row>
    <row r="46" spans="1:17" ht="12.85" x14ac:dyDescent="0.35">
      <c r="A46" s="5"/>
      <c r="B46" s="23" t="s">
        <v>46</v>
      </c>
      <c r="C46" s="8">
        <v>46034</v>
      </c>
      <c r="D46" s="7">
        <v>46040</v>
      </c>
      <c r="E46" s="6">
        <v>46038</v>
      </c>
      <c r="F46" s="15">
        <v>1139.7180140993</v>
      </c>
      <c r="G46" s="21">
        <v>21462840.707964599</v>
      </c>
      <c r="H46" s="9"/>
      <c r="I46" s="11"/>
      <c r="J46" s="9"/>
      <c r="K46" s="9"/>
      <c r="L46" s="9"/>
      <c r="Q46" s="1"/>
    </row>
    <row r="47" spans="1:17" ht="12.85" x14ac:dyDescent="0.35">
      <c r="A47" s="5"/>
      <c r="B47" s="23" t="s">
        <v>47</v>
      </c>
      <c r="C47" s="8">
        <v>46041</v>
      </c>
      <c r="D47" s="7">
        <v>46047</v>
      </c>
      <c r="E47" s="6">
        <v>46045</v>
      </c>
      <c r="F47" s="15">
        <v>955.15224238788096</v>
      </c>
      <c r="G47" s="21">
        <v>18010443.977801099</v>
      </c>
      <c r="H47" s="9"/>
      <c r="I47" s="11"/>
      <c r="J47" s="9"/>
      <c r="K47" s="9"/>
      <c r="L47" s="9"/>
      <c r="Q47" s="1"/>
    </row>
    <row r="48" spans="1:17" ht="12.85" x14ac:dyDescent="0.35">
      <c r="A48" s="5"/>
      <c r="B48" s="23" t="s">
        <v>48</v>
      </c>
      <c r="C48" s="8">
        <v>46048</v>
      </c>
      <c r="D48" s="7">
        <v>46054</v>
      </c>
      <c r="E48" s="6">
        <v>46052</v>
      </c>
      <c r="F48" s="15">
        <v>858.707064646768</v>
      </c>
      <c r="G48" s="21">
        <v>43558670.166491702</v>
      </c>
      <c r="H48" s="9"/>
      <c r="I48" s="11"/>
      <c r="J48" s="9"/>
      <c r="K48" s="9"/>
      <c r="L48" s="9"/>
      <c r="Q48" s="1"/>
    </row>
    <row r="49" spans="1:17" ht="12.85" x14ac:dyDescent="0.35">
      <c r="A49" s="5"/>
      <c r="B49" s="23" t="s">
        <v>50</v>
      </c>
      <c r="C49" s="8">
        <v>46055</v>
      </c>
      <c r="D49" s="7">
        <v>46061</v>
      </c>
      <c r="E49" s="6">
        <v>46059</v>
      </c>
      <c r="F49" s="15">
        <v>422.82885855707201</v>
      </c>
      <c r="G49" s="21">
        <v>38865401.979901001</v>
      </c>
      <c r="H49" s="9"/>
      <c r="I49" s="11"/>
      <c r="J49" s="9"/>
      <c r="K49" s="9"/>
      <c r="L49" s="9"/>
      <c r="Q49" s="1"/>
    </row>
    <row r="50" spans="1:17" ht="12.85" x14ac:dyDescent="0.35">
      <c r="A50" s="5"/>
      <c r="B50" s="23" t="s">
        <v>51</v>
      </c>
      <c r="C50" s="8">
        <v>46062</v>
      </c>
      <c r="D50" s="7">
        <v>46068</v>
      </c>
      <c r="E50" s="6">
        <v>46066</v>
      </c>
      <c r="F50" s="15">
        <v>790.98545072746401</v>
      </c>
      <c r="G50" s="21">
        <v>15970326.9836508</v>
      </c>
      <c r="H50" s="9"/>
      <c r="I50" s="11"/>
      <c r="J50" s="9"/>
      <c r="K50" s="9"/>
      <c r="L50" s="9"/>
      <c r="Q50" s="1"/>
    </row>
    <row r="51" spans="1:17" ht="12.85" x14ac:dyDescent="0.35">
      <c r="A51" s="5"/>
      <c r="B51" s="23" t="s">
        <v>52</v>
      </c>
      <c r="C51" s="8">
        <v>46069</v>
      </c>
      <c r="D51" s="7">
        <v>46075</v>
      </c>
      <c r="E51" s="6">
        <v>46073</v>
      </c>
      <c r="F51" s="24" t="s">
        <v>55</v>
      </c>
      <c r="G51" s="21">
        <v>24258741.112944402</v>
      </c>
      <c r="H51" s="9"/>
      <c r="I51" s="11"/>
      <c r="J51" s="9"/>
      <c r="K51" s="9"/>
      <c r="L51" s="9"/>
      <c r="Q51" s="1"/>
    </row>
    <row r="52" spans="1:17" ht="12.85" x14ac:dyDescent="0.35">
      <c r="A52" s="5"/>
      <c r="B52" s="23" t="s">
        <v>53</v>
      </c>
      <c r="C52" s="8">
        <v>46076</v>
      </c>
      <c r="D52" s="7">
        <v>46082</v>
      </c>
      <c r="E52" s="6">
        <v>46080</v>
      </c>
      <c r="F52" s="15">
        <v>6771.6364181790896</v>
      </c>
      <c r="G52" s="21">
        <v>32708967.076646201</v>
      </c>
      <c r="H52" s="9"/>
      <c r="I52" s="11"/>
      <c r="J52" s="9"/>
      <c r="K52" s="9"/>
      <c r="L52" s="9"/>
      <c r="Q52" s="1"/>
    </row>
    <row r="53" spans="1:17" ht="12.85" x14ac:dyDescent="0.35">
      <c r="A53" s="5"/>
      <c r="B53" s="23" t="s">
        <v>54</v>
      </c>
      <c r="C53" s="8">
        <v>46083</v>
      </c>
      <c r="D53" s="7">
        <v>46089</v>
      </c>
      <c r="E53" s="6">
        <v>46087</v>
      </c>
      <c r="F53" s="15">
        <v>211.789410529473</v>
      </c>
      <c r="G53" s="21">
        <v>16268546.872656399</v>
      </c>
      <c r="H53" s="9"/>
      <c r="I53" s="11"/>
      <c r="J53" s="9"/>
      <c r="K53" s="9"/>
      <c r="L53" s="9"/>
      <c r="Q53" s="1"/>
    </row>
    <row r="54" spans="1:17" ht="12.85" x14ac:dyDescent="0.35">
      <c r="A54" s="5"/>
      <c r="B54" s="23" t="s">
        <v>56</v>
      </c>
      <c r="C54" s="8">
        <v>46090</v>
      </c>
      <c r="D54" s="7">
        <v>46096</v>
      </c>
      <c r="E54" s="6">
        <v>46094</v>
      </c>
      <c r="F54" s="15">
        <v>610.24448777561099</v>
      </c>
      <c r="G54" s="21">
        <v>25565930.178491101</v>
      </c>
      <c r="H54" s="9"/>
      <c r="I54" s="11"/>
      <c r="J54" s="9"/>
      <c r="K54" s="9"/>
      <c r="L54" s="9"/>
      <c r="Q54" s="1"/>
    </row>
    <row r="55" spans="1:17" ht="12.85" x14ac:dyDescent="0.35">
      <c r="A55" s="5"/>
      <c r="B55" s="23" t="s">
        <v>57</v>
      </c>
      <c r="C55" s="8">
        <v>46097</v>
      </c>
      <c r="D55" s="7">
        <v>46103</v>
      </c>
      <c r="E55" s="6"/>
      <c r="F55" s="15"/>
      <c r="G55" s="21"/>
      <c r="H55" s="9"/>
      <c r="I55" s="11"/>
      <c r="J55" s="9"/>
      <c r="K55" s="9"/>
      <c r="L55" s="9"/>
      <c r="Q55" s="1"/>
    </row>
    <row r="56" spans="1:17" ht="12.85" x14ac:dyDescent="0.35">
      <c r="A56" s="5"/>
      <c r="B56" s="23" t="s">
        <v>58</v>
      </c>
      <c r="C56" s="8">
        <v>46104</v>
      </c>
      <c r="D56" s="7">
        <v>46110</v>
      </c>
      <c r="E56" s="6">
        <v>46107</v>
      </c>
      <c r="F56" s="15">
        <v>3477.2761361931898</v>
      </c>
      <c r="G56" s="21">
        <v>22664656.2921854</v>
      </c>
      <c r="H56" s="9"/>
      <c r="I56" s="11"/>
      <c r="J56" s="9"/>
      <c r="K56" s="9"/>
      <c r="L56" s="9"/>
      <c r="Q56" s="1"/>
    </row>
    <row r="57" spans="1:17" ht="12.85" x14ac:dyDescent="0.35">
      <c r="A57" s="5"/>
      <c r="B57" s="23" t="s">
        <v>2</v>
      </c>
      <c r="C57" s="8">
        <v>46111</v>
      </c>
      <c r="D57" s="7">
        <v>46117</v>
      </c>
      <c r="E57" s="6">
        <v>46115</v>
      </c>
      <c r="F57" s="15">
        <v>6342.65786710664</v>
      </c>
      <c r="G57" s="21">
        <v>45043808.309584513</v>
      </c>
      <c r="H57" s="9"/>
      <c r="I57" s="11"/>
      <c r="J57" s="9"/>
      <c r="K57" s="9"/>
      <c r="L57" s="9"/>
      <c r="Q57" s="1"/>
    </row>
    <row r="58" spans="1:17" ht="12.85" x14ac:dyDescent="0.35">
      <c r="A58" s="5"/>
      <c r="B58" s="23" t="s">
        <v>3</v>
      </c>
      <c r="C58" s="8">
        <v>46118</v>
      </c>
      <c r="D58" s="7">
        <v>46124</v>
      </c>
      <c r="E58" s="6">
        <v>46122</v>
      </c>
      <c r="F58" s="15">
        <v>12742.7628618569</v>
      </c>
      <c r="G58" s="21">
        <v>47727849.4825259</v>
      </c>
      <c r="H58" s="9"/>
      <c r="I58" s="11"/>
      <c r="J58" s="9"/>
      <c r="K58" s="9"/>
      <c r="L58" s="9"/>
      <c r="Q58" s="1"/>
    </row>
    <row r="59" spans="1:17" ht="12.85" x14ac:dyDescent="0.35">
      <c r="A59" s="5"/>
      <c r="B59" s="23" t="s">
        <v>4</v>
      </c>
      <c r="C59" s="8">
        <v>46125</v>
      </c>
      <c r="D59" s="7">
        <v>46131</v>
      </c>
      <c r="E59" s="6">
        <v>46129</v>
      </c>
      <c r="F59" s="15">
        <v>14272.386380681</v>
      </c>
      <c r="G59" s="21">
        <v>46081940.977951102</v>
      </c>
      <c r="H59" s="9"/>
      <c r="I59" s="11"/>
      <c r="J59" s="9"/>
      <c r="K59" s="9"/>
      <c r="L59" s="9"/>
      <c r="Q59" s="1"/>
    </row>
    <row r="60" spans="1:17" ht="12.85" x14ac:dyDescent="0.35">
      <c r="A60" s="5"/>
      <c r="B60" s="23" t="s">
        <v>5</v>
      </c>
      <c r="C60" s="8">
        <v>46132</v>
      </c>
      <c r="D60" s="7">
        <v>46138</v>
      </c>
      <c r="E60" s="6">
        <v>46136</v>
      </c>
      <c r="F60" s="15">
        <v>14524.9737513124</v>
      </c>
      <c r="G60" s="21">
        <v>68503353.157342106</v>
      </c>
      <c r="H60" s="9"/>
      <c r="I60" s="11"/>
      <c r="J60" s="9"/>
      <c r="K60" s="9"/>
      <c r="L60" s="9"/>
      <c r="Q60" s="1"/>
    </row>
    <row r="61" spans="1:17" ht="12.85" x14ac:dyDescent="0.35">
      <c r="A61" s="5"/>
      <c r="B61" s="23" t="s">
        <v>10</v>
      </c>
      <c r="C61" s="8">
        <v>46139</v>
      </c>
      <c r="D61" s="7">
        <v>46145</v>
      </c>
      <c r="E61" s="6">
        <v>46143</v>
      </c>
      <c r="F61" s="15">
        <v>6252.5873706314678</v>
      </c>
      <c r="G61" s="21">
        <v>44179253.937303133</v>
      </c>
      <c r="H61" s="9"/>
      <c r="I61" s="11"/>
      <c r="J61" s="9"/>
      <c r="K61" s="9"/>
      <c r="L61" s="9"/>
      <c r="Q61" s="1"/>
    </row>
    <row r="62" spans="1:17" ht="12.85" x14ac:dyDescent="0.35">
      <c r="A62" s="5"/>
      <c r="B62" s="23" t="s">
        <v>11</v>
      </c>
      <c r="C62" s="8">
        <v>46146</v>
      </c>
      <c r="D62" s="7">
        <v>46152</v>
      </c>
      <c r="E62" s="6">
        <v>46150</v>
      </c>
      <c r="F62" s="15">
        <v>9185.5407229638495</v>
      </c>
      <c r="G62" s="21">
        <v>47054186.815659203</v>
      </c>
      <c r="H62" s="9"/>
      <c r="I62" s="11"/>
      <c r="J62" s="9"/>
      <c r="K62" s="9"/>
      <c r="L62" s="9"/>
      <c r="Q62" s="1"/>
    </row>
    <row r="63" spans="1:17" ht="12.85" x14ac:dyDescent="0.35">
      <c r="A63" s="5"/>
      <c r="B63" s="23" t="s">
        <v>12</v>
      </c>
      <c r="C63" s="8">
        <v>46153</v>
      </c>
      <c r="D63" s="7">
        <v>46159</v>
      </c>
      <c r="E63" s="6">
        <v>46157</v>
      </c>
      <c r="F63" s="15">
        <v>1793.91030448478</v>
      </c>
      <c r="G63" s="21">
        <v>18084396.5051747</v>
      </c>
      <c r="H63" s="9"/>
      <c r="I63" s="11"/>
      <c r="J63" s="9"/>
      <c r="K63" s="9"/>
      <c r="L63" s="9"/>
      <c r="Q63" s="1"/>
    </row>
    <row r="64" spans="1:17" ht="12.85" x14ac:dyDescent="0.35">
      <c r="A64" s="5"/>
      <c r="B64" s="23" t="s">
        <v>13</v>
      </c>
      <c r="C64" s="8">
        <v>46160</v>
      </c>
      <c r="D64" s="7">
        <v>46166</v>
      </c>
      <c r="E64" s="6">
        <v>46164</v>
      </c>
      <c r="F64" s="15">
        <v>2813.2593370331501</v>
      </c>
      <c r="G64" s="21">
        <v>64036274.711264402</v>
      </c>
      <c r="H64" s="9"/>
      <c r="I64" s="11"/>
      <c r="J64" s="9"/>
      <c r="K64" s="9"/>
      <c r="L64" s="9"/>
      <c r="Q64" s="1"/>
    </row>
    <row r="65" spans="1:17" ht="12.85" x14ac:dyDescent="0.35">
      <c r="A65" s="5"/>
      <c r="B65" s="23" t="s">
        <v>14</v>
      </c>
      <c r="C65" s="8">
        <v>46167</v>
      </c>
      <c r="D65" s="7">
        <v>46173</v>
      </c>
      <c r="E65" s="6">
        <v>46171</v>
      </c>
      <c r="F65" s="15">
        <v>1195.9652017399101</v>
      </c>
      <c r="G65" s="21">
        <v>19303210.139493</v>
      </c>
      <c r="H65" s="9"/>
      <c r="I65" s="11"/>
      <c r="J65" s="9"/>
      <c r="K65" s="9"/>
      <c r="L65" s="9"/>
      <c r="Q65" s="1"/>
    </row>
    <row r="66" spans="1:17" ht="12.85" x14ac:dyDescent="0.35">
      <c r="A66" s="5"/>
      <c r="B66" s="23" t="s">
        <v>15</v>
      </c>
      <c r="C66" s="8">
        <v>46174</v>
      </c>
      <c r="D66" s="7">
        <v>46180</v>
      </c>
      <c r="E66" s="6">
        <v>46178</v>
      </c>
      <c r="F66" s="15">
        <v>3731.3634318284085</v>
      </c>
      <c r="G66" s="21">
        <v>22326317.759112045</v>
      </c>
      <c r="H66" s="9"/>
      <c r="I66" s="11"/>
      <c r="J66" s="9"/>
      <c r="K66" s="9"/>
      <c r="L66" s="9"/>
      <c r="Q66" s="1"/>
    </row>
    <row r="67" spans="1:17" ht="12.85" x14ac:dyDescent="0.35">
      <c r="A67" s="5"/>
      <c r="B67" s="23" t="s">
        <v>16</v>
      </c>
      <c r="C67" s="8">
        <v>46181</v>
      </c>
      <c r="D67" s="7">
        <v>46187</v>
      </c>
      <c r="E67" s="6">
        <v>46185</v>
      </c>
      <c r="F67" s="15">
        <v>816.63416829158598</v>
      </c>
      <c r="G67" s="21">
        <v>15099337.0331483</v>
      </c>
      <c r="H67" s="9"/>
      <c r="I67" s="11"/>
      <c r="J67" s="9"/>
      <c r="K67" s="9"/>
      <c r="L67" s="9"/>
      <c r="Q67" s="1"/>
    </row>
    <row r="68" spans="1:17" ht="12.85" x14ac:dyDescent="0.35">
      <c r="A68" s="5"/>
      <c r="B68" s="23" t="s">
        <v>17</v>
      </c>
      <c r="C68" s="8">
        <v>46188</v>
      </c>
      <c r="D68" s="7">
        <v>46194</v>
      </c>
      <c r="E68" s="6">
        <v>46192</v>
      </c>
      <c r="F68" s="15">
        <v>1620.5189740512999</v>
      </c>
      <c r="G68" s="21">
        <v>29606504.049797501</v>
      </c>
      <c r="H68" s="9"/>
      <c r="I68" s="11"/>
      <c r="J68" s="9"/>
      <c r="K68" s="9"/>
      <c r="L68" s="9"/>
      <c r="Q68" s="1"/>
    </row>
    <row r="69" spans="1:17" ht="12.85" x14ac:dyDescent="0.35">
      <c r="A69" s="5"/>
      <c r="B69" s="23" t="s">
        <v>18</v>
      </c>
      <c r="C69" s="8">
        <v>46195</v>
      </c>
      <c r="D69" s="7">
        <v>46201</v>
      </c>
      <c r="E69" s="6">
        <v>46199</v>
      </c>
      <c r="F69" s="15">
        <v>4234.9632518374101</v>
      </c>
      <c r="G69" s="21">
        <v>22092051.222438902</v>
      </c>
      <c r="H69" s="9"/>
      <c r="I69" s="11"/>
      <c r="J69" s="9"/>
      <c r="K69" s="9"/>
      <c r="L69" s="9"/>
      <c r="Q69" s="1"/>
    </row>
    <row r="70" spans="1:17" ht="12.85" x14ac:dyDescent="0.35">
      <c r="A70" s="5"/>
      <c r="B70" s="16"/>
      <c r="C70" s="8"/>
      <c r="D70" s="7"/>
      <c r="E70" s="6"/>
      <c r="F70" s="15"/>
      <c r="G70" s="21"/>
      <c r="H70" s="9"/>
      <c r="I70" s="11"/>
      <c r="J70" s="9"/>
      <c r="K70" s="9"/>
      <c r="L70" s="9"/>
      <c r="Q70" s="1"/>
    </row>
    <row r="71" spans="1:17" ht="12.85" x14ac:dyDescent="0.35">
      <c r="A71" s="5"/>
      <c r="B71" s="16"/>
      <c r="C71" s="8"/>
      <c r="D71" s="7"/>
      <c r="E71" s="6"/>
      <c r="F71" s="15"/>
      <c r="G71" s="21"/>
      <c r="H71" s="9"/>
      <c r="I71" s="11"/>
      <c r="J71" s="9"/>
      <c r="K71" s="9"/>
      <c r="L71" s="9"/>
      <c r="Q71" s="1"/>
    </row>
    <row r="72" spans="1:17" ht="12.85" x14ac:dyDescent="0.35">
      <c r="A72" s="5"/>
      <c r="B72" s="4"/>
      <c r="C72" s="4"/>
      <c r="D72" s="4"/>
      <c r="E72" s="3"/>
      <c r="F72" s="14"/>
      <c r="G72" s="4"/>
      <c r="H72" s="9"/>
      <c r="I72" s="11"/>
      <c r="J72" s="9"/>
      <c r="K72" s="9"/>
      <c r="L72" s="9"/>
      <c r="Q72" s="1"/>
    </row>
  </sheetData>
  <mergeCells count="5">
    <mergeCell ref="B3:D4"/>
    <mergeCell ref="L3:L5"/>
    <mergeCell ref="E3:E4"/>
    <mergeCell ref="F3:F4"/>
    <mergeCell ref="G3:G4"/>
  </mergeCells>
  <phoneticPr fontId="24"/>
  <pageMargins left="0.25" right="0.25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FAA8-03C8-4B4F-ADE6-72B52A812881}">
  <dimension ref="A1:J67"/>
  <sheetViews>
    <sheetView tabSelected="1" zoomScaleNormal="100" workbookViewId="0"/>
  </sheetViews>
  <sheetFormatPr defaultColWidth="9.8984375" defaultRowHeight="12.85" x14ac:dyDescent="0.35"/>
  <cols>
    <col min="1" max="1" width="13.3984375" style="35" customWidth="1"/>
    <col min="2" max="2" width="13.75" style="35" customWidth="1"/>
    <col min="3" max="4" width="12.546875" style="35" bestFit="1" customWidth="1"/>
    <col min="5" max="5" width="12.19921875" style="35" customWidth="1"/>
    <col min="6" max="6" width="9.8984375" style="35"/>
    <col min="7" max="7" width="12.546875" style="35" bestFit="1" customWidth="1"/>
    <col min="8" max="8" width="29.59765625" style="35" customWidth="1"/>
    <col min="9" max="9" width="9.8984375" style="35"/>
    <col min="10" max="11" width="13.94921875" style="35" customWidth="1"/>
    <col min="12" max="16384" width="9.8984375" style="35"/>
  </cols>
  <sheetData>
    <row r="1" spans="1:10" s="53" customFormat="1" x14ac:dyDescent="0.35">
      <c r="A1" s="53" t="s">
        <v>117</v>
      </c>
      <c r="B1" s="53" t="s">
        <v>116</v>
      </c>
    </row>
    <row r="2" spans="1:10" ht="38.450000000000003" x14ac:dyDescent="0.35">
      <c r="B2" s="52" t="s">
        <v>115</v>
      </c>
      <c r="C2" s="51"/>
      <c r="D2" s="50"/>
      <c r="E2" s="49" t="s">
        <v>114</v>
      </c>
      <c r="F2" s="48"/>
      <c r="G2" s="47" t="s">
        <v>113</v>
      </c>
      <c r="H2" s="46" t="s">
        <v>112</v>
      </c>
    </row>
    <row r="3" spans="1:10" x14ac:dyDescent="0.35">
      <c r="B3" s="40" t="s">
        <v>71</v>
      </c>
      <c r="C3" s="44">
        <v>45747</v>
      </c>
      <c r="D3" s="44">
        <v>45753</v>
      </c>
      <c r="E3" s="45">
        <v>1.17</v>
      </c>
      <c r="G3" s="44">
        <v>45751</v>
      </c>
      <c r="H3" s="43">
        <v>14253.937303134842</v>
      </c>
    </row>
    <row r="4" spans="1:10" x14ac:dyDescent="0.35">
      <c r="B4" s="40" t="s">
        <v>70</v>
      </c>
      <c r="C4" s="37">
        <v>45754</v>
      </c>
      <c r="D4" s="37">
        <v>45760</v>
      </c>
      <c r="E4" s="38">
        <v>2</v>
      </c>
      <c r="G4" s="37">
        <v>45758</v>
      </c>
      <c r="H4" s="36">
        <v>6424.3287835608226</v>
      </c>
    </row>
    <row r="5" spans="1:10" x14ac:dyDescent="0.35">
      <c r="B5" s="40" t="s">
        <v>69</v>
      </c>
      <c r="C5" s="37">
        <v>45761</v>
      </c>
      <c r="D5" s="37">
        <v>45767</v>
      </c>
      <c r="E5" s="38">
        <v>2.5</v>
      </c>
      <c r="G5" s="37">
        <v>45765</v>
      </c>
      <c r="H5" s="36">
        <v>8428.6785660716941</v>
      </c>
    </row>
    <row r="6" spans="1:10" x14ac:dyDescent="0.35">
      <c r="B6" s="40" t="s">
        <v>68</v>
      </c>
      <c r="C6" s="37">
        <v>45768</v>
      </c>
      <c r="D6" s="37">
        <v>45774</v>
      </c>
      <c r="E6" s="38">
        <v>2</v>
      </c>
      <c r="G6" s="37">
        <v>45772</v>
      </c>
      <c r="H6" s="36">
        <v>4196.1901904904753</v>
      </c>
    </row>
    <row r="7" spans="1:10" x14ac:dyDescent="0.35">
      <c r="B7" s="40" t="s">
        <v>67</v>
      </c>
      <c r="C7" s="37">
        <v>45775</v>
      </c>
      <c r="D7" s="37">
        <v>45781</v>
      </c>
      <c r="E7" s="38">
        <v>2.17</v>
      </c>
      <c r="G7" s="37">
        <v>45779</v>
      </c>
      <c r="H7" s="36">
        <v>1004.424778761062</v>
      </c>
      <c r="J7" s="42"/>
    </row>
    <row r="8" spans="1:10" x14ac:dyDescent="0.35">
      <c r="B8" s="40" t="s">
        <v>66</v>
      </c>
      <c r="C8" s="37">
        <v>45782</v>
      </c>
      <c r="D8" s="37">
        <v>45788</v>
      </c>
      <c r="E8" s="38">
        <v>2</v>
      </c>
      <c r="G8" s="37">
        <v>45786</v>
      </c>
      <c r="H8" s="36">
        <v>523.77381130943456</v>
      </c>
    </row>
    <row r="9" spans="1:10" x14ac:dyDescent="0.35">
      <c r="B9" s="40" t="s">
        <v>65</v>
      </c>
      <c r="C9" s="37">
        <v>45789</v>
      </c>
      <c r="D9" s="37">
        <v>45795</v>
      </c>
      <c r="E9" s="38">
        <v>1</v>
      </c>
      <c r="G9" s="37">
        <v>45793</v>
      </c>
      <c r="H9" s="36">
        <v>668.96655167241636</v>
      </c>
    </row>
    <row r="10" spans="1:10" x14ac:dyDescent="0.35">
      <c r="B10" s="40" t="s">
        <v>64</v>
      </c>
      <c r="C10" s="37">
        <v>45796</v>
      </c>
      <c r="D10" s="37">
        <v>45802</v>
      </c>
      <c r="E10" s="38">
        <v>1.17</v>
      </c>
      <c r="G10" s="37">
        <v>45800</v>
      </c>
      <c r="H10" s="36">
        <v>1633.2683365831706</v>
      </c>
    </row>
    <row r="11" spans="1:10" x14ac:dyDescent="0.35">
      <c r="B11" s="40" t="s">
        <v>63</v>
      </c>
      <c r="C11" s="37">
        <v>45803</v>
      </c>
      <c r="D11" s="37">
        <v>45809</v>
      </c>
      <c r="E11" s="38">
        <v>0.33</v>
      </c>
      <c r="G11" s="37">
        <v>45807</v>
      </c>
      <c r="H11" s="36">
        <v>4679.6160191990402</v>
      </c>
    </row>
    <row r="12" spans="1:10" x14ac:dyDescent="0.35">
      <c r="B12" s="40" t="s">
        <v>62</v>
      </c>
      <c r="C12" s="37">
        <v>45810</v>
      </c>
      <c r="D12" s="37">
        <v>45816</v>
      </c>
      <c r="E12" s="38">
        <v>0.5</v>
      </c>
      <c r="G12" s="37">
        <v>45814</v>
      </c>
      <c r="H12" s="36">
        <v>11246.137693115343</v>
      </c>
    </row>
    <row r="13" spans="1:10" x14ac:dyDescent="0.35">
      <c r="B13" s="40" t="s">
        <v>61</v>
      </c>
      <c r="C13" s="37">
        <v>45817</v>
      </c>
      <c r="D13" s="37">
        <v>45823</v>
      </c>
      <c r="E13" s="38">
        <v>0.67</v>
      </c>
      <c r="G13" s="37">
        <v>45821</v>
      </c>
      <c r="H13" s="36">
        <v>14092.8453577321</v>
      </c>
    </row>
    <row r="14" spans="1:10" x14ac:dyDescent="0.35">
      <c r="B14" s="40" t="s">
        <v>60</v>
      </c>
      <c r="C14" s="37">
        <v>45824</v>
      </c>
      <c r="D14" s="37">
        <v>45830</v>
      </c>
      <c r="E14" s="38">
        <v>1.17</v>
      </c>
      <c r="G14" s="37">
        <v>45828</v>
      </c>
      <c r="H14" s="36">
        <v>3321.4339283035802</v>
      </c>
    </row>
    <row r="15" spans="1:10" x14ac:dyDescent="0.35">
      <c r="B15" s="40" t="s">
        <v>59</v>
      </c>
      <c r="C15" s="37">
        <v>45831</v>
      </c>
      <c r="D15" s="37">
        <v>45837</v>
      </c>
      <c r="E15" s="38">
        <v>0.5</v>
      </c>
      <c r="G15" s="37">
        <v>45835</v>
      </c>
      <c r="H15" s="36">
        <v>975.926203689815</v>
      </c>
    </row>
    <row r="16" spans="1:10" x14ac:dyDescent="0.35">
      <c r="B16" s="40" t="s">
        <v>111</v>
      </c>
      <c r="C16" s="37">
        <v>45838</v>
      </c>
      <c r="D16" s="37">
        <v>45844</v>
      </c>
      <c r="E16" s="38">
        <v>1.17</v>
      </c>
      <c r="G16" s="37">
        <v>45842</v>
      </c>
      <c r="H16" s="36">
        <v>2286.7856607169601</v>
      </c>
    </row>
    <row r="17" spans="2:10" x14ac:dyDescent="0.35">
      <c r="B17" s="40" t="s">
        <v>110</v>
      </c>
      <c r="C17" s="37">
        <v>45845</v>
      </c>
      <c r="D17" s="37">
        <v>45851</v>
      </c>
      <c r="E17" s="38">
        <v>0.67</v>
      </c>
      <c r="G17" s="37">
        <v>45849</v>
      </c>
      <c r="H17" s="36">
        <v>3933.2533373331298</v>
      </c>
    </row>
    <row r="18" spans="2:10" x14ac:dyDescent="0.35">
      <c r="B18" s="40" t="s">
        <v>109</v>
      </c>
      <c r="C18" s="37">
        <v>45852</v>
      </c>
      <c r="D18" s="37">
        <v>45858</v>
      </c>
      <c r="E18" s="38">
        <v>1.67</v>
      </c>
      <c r="G18" s="37">
        <v>45856</v>
      </c>
      <c r="H18" s="36">
        <v>3584.7457627118602</v>
      </c>
    </row>
    <row r="19" spans="2:10" x14ac:dyDescent="0.35">
      <c r="B19" s="40" t="s">
        <v>108</v>
      </c>
      <c r="C19" s="37">
        <v>45859</v>
      </c>
      <c r="D19" s="37">
        <v>45865</v>
      </c>
      <c r="E19" s="38">
        <v>3.5</v>
      </c>
      <c r="G19" s="37">
        <v>45863</v>
      </c>
      <c r="H19" s="36">
        <v>8750.4124793760293</v>
      </c>
      <c r="J19" s="41"/>
    </row>
    <row r="20" spans="2:10" x14ac:dyDescent="0.35">
      <c r="B20" s="40" t="s">
        <v>107</v>
      </c>
      <c r="C20" s="37">
        <v>45866</v>
      </c>
      <c r="D20" s="37">
        <v>45872</v>
      </c>
      <c r="E20" s="38">
        <v>4.5</v>
      </c>
      <c r="G20" s="37">
        <v>45870</v>
      </c>
      <c r="H20" s="36">
        <v>10484.325783710814</v>
      </c>
    </row>
    <row r="21" spans="2:10" x14ac:dyDescent="0.35">
      <c r="B21" s="40" t="s">
        <v>106</v>
      </c>
      <c r="C21" s="37">
        <v>45873</v>
      </c>
      <c r="D21" s="37">
        <v>45879</v>
      </c>
      <c r="E21" s="38">
        <v>6.33</v>
      </c>
      <c r="G21" s="37">
        <v>45877</v>
      </c>
      <c r="H21" s="36">
        <v>5047.5476226188703</v>
      </c>
    </row>
    <row r="22" spans="2:10" x14ac:dyDescent="0.35">
      <c r="B22" s="40" t="s">
        <v>105</v>
      </c>
      <c r="C22" s="37">
        <v>45880</v>
      </c>
      <c r="D22" s="37">
        <v>45886</v>
      </c>
      <c r="E22" s="38">
        <v>10.5</v>
      </c>
      <c r="G22" s="37">
        <v>45884</v>
      </c>
      <c r="H22" s="36">
        <v>20267.3616319184</v>
      </c>
    </row>
    <row r="23" spans="2:10" x14ac:dyDescent="0.35">
      <c r="B23" s="40" t="s">
        <v>104</v>
      </c>
      <c r="C23" s="37">
        <v>45887</v>
      </c>
      <c r="D23" s="37">
        <v>45893</v>
      </c>
      <c r="E23" s="38">
        <v>10</v>
      </c>
      <c r="G23" s="37">
        <v>45891</v>
      </c>
      <c r="H23" s="36">
        <v>10625.318734063299</v>
      </c>
    </row>
    <row r="24" spans="2:10" x14ac:dyDescent="0.35">
      <c r="B24" s="40" t="s">
        <v>103</v>
      </c>
      <c r="C24" s="37">
        <v>45894</v>
      </c>
      <c r="D24" s="37">
        <v>45900</v>
      </c>
      <c r="E24" s="38">
        <v>12.67</v>
      </c>
      <c r="G24" s="37">
        <v>45898</v>
      </c>
      <c r="H24" s="36">
        <v>13644.5177741113</v>
      </c>
    </row>
    <row r="25" spans="2:10" x14ac:dyDescent="0.35">
      <c r="B25" s="40" t="s">
        <v>102</v>
      </c>
      <c r="C25" s="37">
        <v>45901</v>
      </c>
      <c r="D25" s="37">
        <v>45907</v>
      </c>
      <c r="E25" s="38">
        <v>9.83</v>
      </c>
      <c r="G25" s="37">
        <v>45905</v>
      </c>
      <c r="H25" s="36">
        <v>7326.9836508174585</v>
      </c>
    </row>
    <row r="26" spans="2:10" x14ac:dyDescent="0.35">
      <c r="B26" s="40" t="s">
        <v>101</v>
      </c>
      <c r="C26" s="37">
        <v>45908</v>
      </c>
      <c r="D26" s="37">
        <v>45914</v>
      </c>
      <c r="E26" s="38">
        <v>8.5</v>
      </c>
      <c r="G26" s="37">
        <v>45912</v>
      </c>
      <c r="H26" s="36">
        <v>8112.8693565321719</v>
      </c>
    </row>
    <row r="27" spans="2:10" x14ac:dyDescent="0.35">
      <c r="B27" s="40" t="s">
        <v>100</v>
      </c>
      <c r="C27" s="37">
        <v>45915</v>
      </c>
      <c r="D27" s="37">
        <v>45921</v>
      </c>
      <c r="E27" s="38">
        <v>8.5</v>
      </c>
      <c r="G27" s="37">
        <v>45919</v>
      </c>
      <c r="H27" s="36">
        <v>6574.9212539373029</v>
      </c>
    </row>
    <row r="28" spans="2:10" x14ac:dyDescent="0.35">
      <c r="B28" s="40" t="s">
        <v>99</v>
      </c>
      <c r="C28" s="37">
        <v>45922</v>
      </c>
      <c r="D28" s="37">
        <v>45928</v>
      </c>
      <c r="E28" s="38">
        <v>8.67</v>
      </c>
      <c r="G28" s="37">
        <v>45926</v>
      </c>
      <c r="H28" s="36">
        <v>10888.105594720262</v>
      </c>
    </row>
    <row r="29" spans="2:10" x14ac:dyDescent="0.35">
      <c r="B29" s="40" t="s">
        <v>98</v>
      </c>
      <c r="C29" s="37">
        <v>45929</v>
      </c>
      <c r="D29" s="37">
        <v>45935</v>
      </c>
      <c r="E29" s="38">
        <v>2.33</v>
      </c>
      <c r="G29" s="37">
        <v>45933</v>
      </c>
      <c r="H29" s="36">
        <v>3332.458377081146</v>
      </c>
    </row>
    <row r="30" spans="2:10" x14ac:dyDescent="0.35">
      <c r="B30" s="40" t="s">
        <v>97</v>
      </c>
      <c r="C30" s="37">
        <v>45936</v>
      </c>
      <c r="D30" s="37">
        <v>45942</v>
      </c>
      <c r="E30" s="38">
        <v>2.67</v>
      </c>
      <c r="G30" s="37">
        <v>45940</v>
      </c>
      <c r="H30" s="36">
        <v>2065.7717114144298</v>
      </c>
    </row>
    <row r="31" spans="2:10" x14ac:dyDescent="0.35">
      <c r="B31" s="40" t="s">
        <v>96</v>
      </c>
      <c r="C31" s="37">
        <v>45943</v>
      </c>
      <c r="D31" s="37">
        <v>45949</v>
      </c>
      <c r="E31" s="38">
        <v>2</v>
      </c>
      <c r="G31" s="37">
        <v>45947</v>
      </c>
      <c r="H31" s="36">
        <v>23716.889155542201</v>
      </c>
    </row>
    <row r="32" spans="2:10" x14ac:dyDescent="0.35">
      <c r="B32" s="40" t="s">
        <v>95</v>
      </c>
      <c r="C32" s="37">
        <v>45950</v>
      </c>
      <c r="D32" s="37">
        <v>45956</v>
      </c>
      <c r="E32" s="38">
        <v>1.5</v>
      </c>
      <c r="G32" s="37">
        <v>45954</v>
      </c>
      <c r="H32" s="36">
        <v>1176.01619919004</v>
      </c>
    </row>
    <row r="33" spans="2:8" x14ac:dyDescent="0.35">
      <c r="B33" s="40" t="s">
        <v>94</v>
      </c>
      <c r="C33" s="37">
        <v>45957</v>
      </c>
      <c r="D33" s="37">
        <v>45963</v>
      </c>
      <c r="E33" s="38">
        <v>2</v>
      </c>
      <c r="G33" s="37">
        <v>45961</v>
      </c>
      <c r="H33" s="36">
        <v>42883.4558272086</v>
      </c>
    </row>
    <row r="34" spans="2:8" x14ac:dyDescent="0.35">
      <c r="B34" s="40" t="s">
        <v>93</v>
      </c>
      <c r="C34" s="37">
        <v>45964</v>
      </c>
      <c r="D34" s="37">
        <v>45970</v>
      </c>
      <c r="E34" s="38">
        <v>2.17</v>
      </c>
      <c r="G34" s="37">
        <v>45968</v>
      </c>
      <c r="H34" s="36">
        <v>17623.293835308235</v>
      </c>
    </row>
    <row r="35" spans="2:8" x14ac:dyDescent="0.35">
      <c r="B35" s="40" t="s">
        <v>92</v>
      </c>
      <c r="C35" s="37">
        <v>45971</v>
      </c>
      <c r="D35" s="37">
        <v>45977</v>
      </c>
      <c r="E35" s="38">
        <v>4</v>
      </c>
      <c r="G35" s="37">
        <v>45975</v>
      </c>
      <c r="H35" s="36">
        <v>5687.5656217189098</v>
      </c>
    </row>
    <row r="36" spans="2:8" x14ac:dyDescent="0.35">
      <c r="B36" s="40" t="s">
        <v>91</v>
      </c>
      <c r="C36" s="37">
        <v>45978</v>
      </c>
      <c r="D36" s="37">
        <v>45984</v>
      </c>
      <c r="E36" s="38">
        <v>2.5</v>
      </c>
      <c r="G36" s="37">
        <v>45982</v>
      </c>
      <c r="H36" s="36">
        <v>12082.870856457201</v>
      </c>
    </row>
    <row r="37" spans="2:8" x14ac:dyDescent="0.35">
      <c r="B37" s="40" t="s">
        <v>90</v>
      </c>
      <c r="C37" s="37">
        <v>45985</v>
      </c>
      <c r="D37" s="37">
        <v>45991</v>
      </c>
      <c r="E37" s="38">
        <v>3.17</v>
      </c>
      <c r="G37" s="37">
        <v>45989</v>
      </c>
      <c r="H37" s="36">
        <v>3257.9121043947798</v>
      </c>
    </row>
    <row r="38" spans="2:8" x14ac:dyDescent="0.35">
      <c r="B38" s="40" t="s">
        <v>89</v>
      </c>
      <c r="C38" s="37">
        <v>45992</v>
      </c>
      <c r="D38" s="37">
        <v>45998</v>
      </c>
      <c r="E38" s="38">
        <v>2.33</v>
      </c>
      <c r="G38" s="37">
        <v>45996</v>
      </c>
      <c r="H38" s="36">
        <v>2220.6389680515972</v>
      </c>
    </row>
    <row r="39" spans="2:8" x14ac:dyDescent="0.35">
      <c r="B39" s="40" t="s">
        <v>88</v>
      </c>
      <c r="C39" s="37">
        <v>45999</v>
      </c>
      <c r="D39" s="37">
        <v>46005</v>
      </c>
      <c r="E39" s="38">
        <v>0.17</v>
      </c>
      <c r="G39" s="37">
        <v>46003</v>
      </c>
      <c r="H39" s="36">
        <v>1775.0112494375301</v>
      </c>
    </row>
    <row r="40" spans="2:8" x14ac:dyDescent="0.35">
      <c r="B40" s="40" t="s">
        <v>87</v>
      </c>
      <c r="C40" s="37">
        <v>46006</v>
      </c>
      <c r="D40" s="37">
        <v>46012</v>
      </c>
      <c r="E40" s="38">
        <v>1.5</v>
      </c>
      <c r="G40" s="37">
        <v>46010</v>
      </c>
      <c r="H40" s="36">
        <v>573.721313934303</v>
      </c>
    </row>
    <row r="41" spans="2:8" x14ac:dyDescent="0.35">
      <c r="B41" s="40" t="s">
        <v>86</v>
      </c>
      <c r="C41" s="37">
        <v>46013</v>
      </c>
      <c r="D41" s="37">
        <v>46019</v>
      </c>
      <c r="E41" s="38">
        <v>0.83</v>
      </c>
      <c r="G41" s="37">
        <v>46017</v>
      </c>
      <c r="H41" s="36">
        <v>426.95365231738401</v>
      </c>
    </row>
    <row r="42" spans="2:8" x14ac:dyDescent="0.35">
      <c r="B42" s="40" t="s">
        <v>85</v>
      </c>
      <c r="C42" s="37">
        <v>46020</v>
      </c>
      <c r="D42" s="37">
        <v>46026</v>
      </c>
      <c r="E42" s="38">
        <v>1.17</v>
      </c>
      <c r="G42" s="37"/>
      <c r="H42" s="36" t="s">
        <v>73</v>
      </c>
    </row>
    <row r="43" spans="2:8" x14ac:dyDescent="0.35">
      <c r="B43" s="40" t="s">
        <v>84</v>
      </c>
      <c r="C43" s="37">
        <v>46027</v>
      </c>
      <c r="D43" s="37">
        <v>46033</v>
      </c>
      <c r="E43" s="38">
        <v>0.83</v>
      </c>
      <c r="G43" s="37">
        <v>46031</v>
      </c>
      <c r="H43" s="36">
        <v>2205.7897105144698</v>
      </c>
    </row>
    <row r="44" spans="2:8" x14ac:dyDescent="0.35">
      <c r="B44" s="40" t="s">
        <v>83</v>
      </c>
      <c r="C44" s="37">
        <v>46034</v>
      </c>
      <c r="D44" s="37">
        <v>46040</v>
      </c>
      <c r="E44" s="38">
        <v>0.67</v>
      </c>
      <c r="G44" s="37">
        <v>46038</v>
      </c>
      <c r="H44" s="36">
        <v>1139.7180140993</v>
      </c>
    </row>
    <row r="45" spans="2:8" x14ac:dyDescent="0.35">
      <c r="B45" s="40" t="s">
        <v>82</v>
      </c>
      <c r="C45" s="37">
        <v>46041</v>
      </c>
      <c r="D45" s="37">
        <v>46047</v>
      </c>
      <c r="E45" s="38">
        <v>0</v>
      </c>
      <c r="G45" s="37">
        <v>46045</v>
      </c>
      <c r="H45" s="36">
        <v>955.15224238788096</v>
      </c>
    </row>
    <row r="46" spans="2:8" x14ac:dyDescent="0.35">
      <c r="B46" s="40" t="s">
        <v>81</v>
      </c>
      <c r="C46" s="37">
        <v>46048</v>
      </c>
      <c r="D46" s="37">
        <v>46054</v>
      </c>
      <c r="E46" s="38">
        <v>0</v>
      </c>
      <c r="G46" s="37">
        <v>46052</v>
      </c>
      <c r="H46" s="36">
        <v>858.707064646768</v>
      </c>
    </row>
    <row r="47" spans="2:8" x14ac:dyDescent="0.35">
      <c r="B47" s="39" t="s">
        <v>80</v>
      </c>
      <c r="C47" s="37">
        <v>46055</v>
      </c>
      <c r="D47" s="37">
        <v>46061</v>
      </c>
      <c r="E47" s="38">
        <v>0.33</v>
      </c>
      <c r="G47" s="37">
        <v>46059</v>
      </c>
      <c r="H47" s="36">
        <v>422.82885855707201</v>
      </c>
    </row>
    <row r="48" spans="2:8" x14ac:dyDescent="0.35">
      <c r="B48" s="39" t="s">
        <v>79</v>
      </c>
      <c r="C48" s="37">
        <v>46062</v>
      </c>
      <c r="D48" s="37">
        <v>46068</v>
      </c>
      <c r="E48" s="38">
        <v>0.5</v>
      </c>
      <c r="G48" s="37">
        <v>46066</v>
      </c>
      <c r="H48" s="36">
        <v>790.98545072746401</v>
      </c>
    </row>
    <row r="49" spans="2:8" x14ac:dyDescent="0.35">
      <c r="B49" s="39" t="s">
        <v>78</v>
      </c>
      <c r="C49" s="37">
        <v>46069</v>
      </c>
      <c r="D49" s="37">
        <v>46075</v>
      </c>
      <c r="E49" s="38">
        <v>0.33</v>
      </c>
      <c r="G49" s="37">
        <v>46073</v>
      </c>
      <c r="H49" s="36">
        <v>0</v>
      </c>
    </row>
    <row r="50" spans="2:8" x14ac:dyDescent="0.35">
      <c r="B50" s="39" t="s">
        <v>77</v>
      </c>
      <c r="C50" s="37">
        <v>46076</v>
      </c>
      <c r="D50" s="37">
        <v>46082</v>
      </c>
      <c r="E50" s="38">
        <v>0.67</v>
      </c>
      <c r="G50" s="37">
        <v>46080</v>
      </c>
      <c r="H50" s="36">
        <v>6771.6364181790896</v>
      </c>
    </row>
    <row r="51" spans="2:8" x14ac:dyDescent="0.35">
      <c r="B51" s="39" t="s">
        <v>76</v>
      </c>
      <c r="C51" s="37">
        <v>46083</v>
      </c>
      <c r="D51" s="37">
        <v>46089</v>
      </c>
      <c r="E51" s="38">
        <v>0.83</v>
      </c>
      <c r="G51" s="37">
        <v>46087</v>
      </c>
      <c r="H51" s="36">
        <v>211.789410529473</v>
      </c>
    </row>
    <row r="52" spans="2:8" x14ac:dyDescent="0.35">
      <c r="B52" s="39" t="s">
        <v>75</v>
      </c>
      <c r="C52" s="37">
        <v>46090</v>
      </c>
      <c r="D52" s="37">
        <v>46096</v>
      </c>
      <c r="E52" s="38">
        <v>1</v>
      </c>
      <c r="G52" s="37">
        <v>46094</v>
      </c>
      <c r="H52" s="36">
        <v>610.24448777561099</v>
      </c>
    </row>
    <row r="53" spans="2:8" x14ac:dyDescent="0.35">
      <c r="B53" s="39" t="s">
        <v>74</v>
      </c>
      <c r="C53" s="37">
        <v>46097</v>
      </c>
      <c r="D53" s="37">
        <v>46103</v>
      </c>
      <c r="E53" s="38">
        <v>0.33</v>
      </c>
      <c r="G53" s="37"/>
      <c r="H53" s="36" t="s">
        <v>73</v>
      </c>
    </row>
    <row r="54" spans="2:8" x14ac:dyDescent="0.35">
      <c r="B54" s="39" t="s">
        <v>72</v>
      </c>
      <c r="C54" s="37">
        <v>46104</v>
      </c>
      <c r="D54" s="37">
        <v>46110</v>
      </c>
      <c r="E54" s="38">
        <v>1.83</v>
      </c>
      <c r="G54" s="37">
        <v>46107</v>
      </c>
      <c r="H54" s="36">
        <v>3477.2761361931898</v>
      </c>
    </row>
    <row r="55" spans="2:8" x14ac:dyDescent="0.35">
      <c r="B55" s="39" t="s">
        <v>71</v>
      </c>
      <c r="C55" s="37">
        <v>46111</v>
      </c>
      <c r="D55" s="37">
        <v>46117</v>
      </c>
      <c r="E55" s="38">
        <v>1.83</v>
      </c>
      <c r="G55" s="37">
        <v>46115</v>
      </c>
      <c r="H55" s="36">
        <v>6342.65786710664</v>
      </c>
    </row>
    <row r="56" spans="2:8" x14ac:dyDescent="0.35">
      <c r="B56" s="39" t="s">
        <v>70</v>
      </c>
      <c r="C56" s="37">
        <v>46118</v>
      </c>
      <c r="D56" s="37">
        <v>46124</v>
      </c>
      <c r="E56" s="38">
        <v>1.17</v>
      </c>
      <c r="G56" s="37">
        <v>46122</v>
      </c>
      <c r="H56" s="36">
        <v>12742.7628618569</v>
      </c>
    </row>
    <row r="57" spans="2:8" x14ac:dyDescent="0.35">
      <c r="B57" s="39" t="s">
        <v>69</v>
      </c>
      <c r="C57" s="37">
        <v>46125</v>
      </c>
      <c r="D57" s="37">
        <v>46131</v>
      </c>
      <c r="E57" s="38">
        <v>2.67</v>
      </c>
      <c r="G57" s="37">
        <v>46129</v>
      </c>
      <c r="H57" s="36">
        <v>14272.386380681</v>
      </c>
    </row>
    <row r="58" spans="2:8" x14ac:dyDescent="0.35">
      <c r="B58" s="39" t="s">
        <v>68</v>
      </c>
      <c r="C58" s="37">
        <v>46132</v>
      </c>
      <c r="D58" s="37">
        <v>46138</v>
      </c>
      <c r="E58" s="38">
        <v>2.33</v>
      </c>
      <c r="G58" s="37">
        <v>46136</v>
      </c>
      <c r="H58" s="36">
        <v>14524.9737513124</v>
      </c>
    </row>
    <row r="59" spans="2:8" x14ac:dyDescent="0.35">
      <c r="B59" s="39" t="s">
        <v>67</v>
      </c>
      <c r="C59" s="37">
        <v>46139</v>
      </c>
      <c r="D59" s="37">
        <v>46145</v>
      </c>
      <c r="E59" s="38">
        <v>4</v>
      </c>
      <c r="G59" s="37">
        <v>46143</v>
      </c>
      <c r="H59" s="36">
        <v>6252.5873706314696</v>
      </c>
    </row>
    <row r="60" spans="2:8" x14ac:dyDescent="0.35">
      <c r="B60" s="39" t="s">
        <v>66</v>
      </c>
      <c r="C60" s="37">
        <v>46146</v>
      </c>
      <c r="D60" s="37">
        <v>46152</v>
      </c>
      <c r="E60" s="38">
        <v>0.83</v>
      </c>
      <c r="G60" s="37">
        <v>46150</v>
      </c>
      <c r="H60" s="36">
        <v>9185.5407229638495</v>
      </c>
    </row>
    <row r="61" spans="2:8" x14ac:dyDescent="0.35">
      <c r="B61" s="39" t="s">
        <v>65</v>
      </c>
      <c r="C61" s="37">
        <v>46153</v>
      </c>
      <c r="D61" s="37">
        <v>46159</v>
      </c>
      <c r="E61" s="38">
        <v>1.33</v>
      </c>
      <c r="G61" s="37">
        <v>46157</v>
      </c>
      <c r="H61" s="36">
        <v>1793.91030448478</v>
      </c>
    </row>
    <row r="62" spans="2:8" x14ac:dyDescent="0.35">
      <c r="B62" s="39" t="s">
        <v>64</v>
      </c>
      <c r="C62" s="37">
        <v>46160</v>
      </c>
      <c r="D62" s="37">
        <v>46166</v>
      </c>
      <c r="E62" s="38">
        <v>1</v>
      </c>
      <c r="G62" s="37">
        <v>46164</v>
      </c>
      <c r="H62" s="36">
        <v>2813.2593370331501</v>
      </c>
    </row>
    <row r="63" spans="2:8" x14ac:dyDescent="0.35">
      <c r="B63" s="39" t="s">
        <v>63</v>
      </c>
      <c r="C63" s="37">
        <v>46167</v>
      </c>
      <c r="D63" s="37">
        <v>46173</v>
      </c>
      <c r="E63" s="38">
        <v>0.17</v>
      </c>
      <c r="G63" s="37">
        <v>46171</v>
      </c>
      <c r="H63" s="36">
        <v>1195.9652017399101</v>
      </c>
    </row>
    <row r="64" spans="2:8" x14ac:dyDescent="0.35">
      <c r="B64" s="39" t="s">
        <v>62</v>
      </c>
      <c r="C64" s="37">
        <v>46174</v>
      </c>
      <c r="D64" s="37">
        <v>46180</v>
      </c>
      <c r="E64" s="38">
        <v>1.33</v>
      </c>
      <c r="G64" s="37">
        <v>46178</v>
      </c>
      <c r="H64" s="36">
        <v>3731.3634318284085</v>
      </c>
    </row>
    <row r="65" spans="2:8" x14ac:dyDescent="0.35">
      <c r="B65" s="39" t="s">
        <v>61</v>
      </c>
      <c r="C65" s="37">
        <v>46181</v>
      </c>
      <c r="D65" s="37">
        <v>46187</v>
      </c>
      <c r="E65" s="38">
        <v>1</v>
      </c>
      <c r="G65" s="37">
        <v>46185</v>
      </c>
      <c r="H65" s="36">
        <v>816.63416829158598</v>
      </c>
    </row>
    <row r="66" spans="2:8" x14ac:dyDescent="0.35">
      <c r="B66" s="39" t="s">
        <v>60</v>
      </c>
      <c r="C66" s="37">
        <v>46188</v>
      </c>
      <c r="D66" s="37">
        <v>46194</v>
      </c>
      <c r="E66" s="38">
        <v>3</v>
      </c>
      <c r="G66" s="37">
        <v>46192</v>
      </c>
      <c r="H66" s="36">
        <v>1620.5189740512999</v>
      </c>
    </row>
    <row r="67" spans="2:8" x14ac:dyDescent="0.35">
      <c r="B67" s="39" t="s">
        <v>59</v>
      </c>
      <c r="C67" s="37">
        <v>46195</v>
      </c>
      <c r="D67" s="37">
        <v>46201</v>
      </c>
      <c r="E67" s="38">
        <v>2.5</v>
      </c>
      <c r="G67" s="37">
        <v>46199</v>
      </c>
      <c r="H67" s="36">
        <v>4234.9632518374101</v>
      </c>
    </row>
  </sheetData>
  <mergeCells count="1">
    <mergeCell ref="B2:D2"/>
  </mergeCells>
  <phoneticPr fontId="24"/>
  <conditionalFormatting sqref="E3:E67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c51fe6-19e4-4433-84ee-be5909579d85">
      <Terms xmlns="http://schemas.microsoft.com/office/infopath/2007/PartnerControls"/>
    </lcf76f155ced4ddcb4097134ff3c332f>
    <TaxCatchAll xmlns="85e6e18b-26c1-4122-9e79-e6c53ac26d53" xsi:nil="true"/>
    <Owner xmlns="53c51fe6-19e4-4433-84ee-be5909579d8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00833B54CB2C4289CA2416C60E7117" ma:contentTypeVersion="15" ma:contentTypeDescription="新しいドキュメントを作成します。" ma:contentTypeScope="" ma:versionID="00bccdf6dc5fa30000cf1e38e79c5bba">
  <xsd:schema xmlns:xsd="http://www.w3.org/2001/XMLSchema" xmlns:xs="http://www.w3.org/2001/XMLSchema" xmlns:p="http://schemas.microsoft.com/office/2006/metadata/properties" xmlns:ns2="53c51fe6-19e4-4433-84ee-be5909579d85" xmlns:ns3="85e6e18b-26c1-4122-9e79-e6c53ac26d53" targetNamespace="http://schemas.microsoft.com/office/2006/metadata/properties" ma:root="true" ma:fieldsID="b30e0e42f5540668b6195ae5fd4a276c" ns2:_="" ns3:_="">
    <xsd:import namespace="53c51fe6-19e4-4433-84ee-be5909579d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1fe6-19e4-4433-84ee-be5909579d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2206861-d8e4-40bb-a5e0-8d7527865854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90B6D-CD3B-4810-A9D2-32F983A64D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27CB05-B499-4895-9415-2B9F44FD79DD}">
  <ds:schemaRefs>
    <ds:schemaRef ds:uri="http://schemas.microsoft.com/office/2006/metadata/properties"/>
    <ds:schemaRef ds:uri="http://schemas.microsoft.com/office/infopath/2007/PartnerControls"/>
    <ds:schemaRef ds:uri="53c51fe6-19e4-4433-84ee-be5909579d85"/>
    <ds:schemaRef ds:uri="85e6e18b-26c1-4122-9e79-e6c53ac26d53"/>
  </ds:schemaRefs>
</ds:datastoreItem>
</file>

<file path=customXml/itemProps3.xml><?xml version="1.0" encoding="utf-8"?>
<ds:datastoreItem xmlns:ds="http://schemas.openxmlformats.org/officeDocument/2006/customXml" ds:itemID="{4711BAB6-5EAB-477E-A8D7-AB1F5B6CA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51fe6-19e4-4433-84ee-be5909579d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TANAKA, Syu /田中柊</cp:lastModifiedBy>
  <cp:revision/>
  <dcterms:created xsi:type="dcterms:W3CDTF">2025-05-19T02:39:22Z</dcterms:created>
  <dcterms:modified xsi:type="dcterms:W3CDTF">2026-07-13T02:08:03Z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0x0101009C00833B54CB2C4289CA2416C60E7117</vt:lpwstr>
  </property>
  <property fmtid="{D5CDD505-2E9C-101B-9397-08002B2CF9AE}" pid="3" name="MediaServiceImageTags">
    <vt:lpwstr/>
  </property>
</Properties>
</file>