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autoCompressPictures="0" defaultThemeVersion="124226"/>
  <xr:revisionPtr revIDLastSave="0" documentId="13_ncr:1_{DE636A5D-9571-49EE-B4E5-A1AEF7C53D9D}" xr6:coauthVersionLast="47" xr6:coauthVersionMax="47" xr10:uidLastSave="{00000000-0000-0000-0000-000000000000}"/>
  <bookViews>
    <workbookView xWindow="1129" yWindow="1527" windowWidth="15709" windowHeight="8024" tabRatio="589" activeTab="1" xr2:uid="{00000000-000D-0000-FFFF-FFFF00000000}"/>
  </bookViews>
  <sheets>
    <sheet name="8" sheetId="33" r:id="rId1"/>
    <sheet name="9" sheetId="36" r:id="rId2"/>
  </sheets>
  <definedNames>
    <definedName name="_xlnm.Print_Area" localSheetId="0">'8'!$A$1:$J$4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<sst xmlns="http://schemas.openxmlformats.org/spreadsheetml/2006/main" count="256" uniqueCount="156">
  <si>
    <t>患者届け出報告週</t>
    <rPh sb="0" eb="3">
      <t>カンジャトド</t>
    </rPh>
    <rPh sb="4" eb="5">
      <t>デ</t>
    </rPh>
    <phoneticPr fontId="25"/>
  </si>
  <si>
    <t>PMMoV RNA量（GC/L）</t>
    <phoneticPr fontId="25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</si>
  <si>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</si>
  <si>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5"/>
  </si>
  <si>
    <t>採水日
（報告週に対応）</t>
    <phoneticPr fontId="23"/>
  </si>
  <si>
    <t/>
  </si>
  <si>
    <t>第1週</t>
    <rPh sb="0" eb="1">
      <t>ダイ</t>
    </rPh>
    <rPh sb="2" eb="3">
      <t>シュウ</t>
    </rPh>
    <phoneticPr fontId="23"/>
  </si>
  <si>
    <t>第2週</t>
    <rPh sb="0" eb="1">
      <t>ダイ</t>
    </rPh>
    <rPh sb="2" eb="3">
      <t>シュウ</t>
    </rPh>
    <phoneticPr fontId="23"/>
  </si>
  <si>
    <t>第3週</t>
    <rPh sb="0" eb="1">
      <t>ダイ</t>
    </rPh>
    <rPh sb="2" eb="3">
      <t>シュウ</t>
    </rPh>
    <phoneticPr fontId="23"/>
  </si>
  <si>
    <t>第4週</t>
    <rPh sb="0" eb="1">
      <t>ダイ</t>
    </rPh>
    <rPh sb="2" eb="3">
      <t>シュウ</t>
    </rPh>
    <phoneticPr fontId="23"/>
  </si>
  <si>
    <t>第5週</t>
    <rPh sb="0" eb="1">
      <t>ダイ</t>
    </rPh>
    <rPh sb="2" eb="3">
      <t>シュウ</t>
    </rPh>
    <phoneticPr fontId="23"/>
  </si>
  <si>
    <t>第6週</t>
    <rPh sb="0" eb="1">
      <t>ダイ</t>
    </rPh>
    <rPh sb="2" eb="3">
      <t>シュウ</t>
    </rPh>
    <phoneticPr fontId="23"/>
  </si>
  <si>
    <t>第7週</t>
    <rPh sb="0" eb="1">
      <t>ダイ</t>
    </rPh>
    <rPh sb="2" eb="3">
      <t>シュウ</t>
    </rPh>
    <phoneticPr fontId="23"/>
  </si>
  <si>
    <t>第8週</t>
    <rPh sb="0" eb="1">
      <t>ダイ</t>
    </rPh>
    <rPh sb="2" eb="3">
      <t>シュウ</t>
    </rPh>
    <phoneticPr fontId="23"/>
  </si>
  <si>
    <t>第9週</t>
    <rPh sb="0" eb="1">
      <t>ダイ</t>
    </rPh>
    <rPh sb="2" eb="3">
      <t>シュウ</t>
    </rPh>
    <phoneticPr fontId="23"/>
  </si>
  <si>
    <t>第10週</t>
    <rPh sb="0" eb="1">
      <t>ダイ</t>
    </rPh>
    <rPh sb="3" eb="4">
      <t>シュウ</t>
    </rPh>
    <phoneticPr fontId="23"/>
  </si>
  <si>
    <t>第11週</t>
    <rPh sb="0" eb="1">
      <t>ダイ</t>
    </rPh>
    <rPh sb="3" eb="4">
      <t>シュウ</t>
    </rPh>
    <phoneticPr fontId="23"/>
  </si>
  <si>
    <t>第12週</t>
    <rPh sb="0" eb="1">
      <t>ダイ</t>
    </rPh>
    <rPh sb="3" eb="4">
      <t>シュウ</t>
    </rPh>
    <phoneticPr fontId="23"/>
  </si>
  <si>
    <t>第13週</t>
    <rPh sb="0" eb="1">
      <t>ダイ</t>
    </rPh>
    <rPh sb="3" eb="4">
      <t>シュウ</t>
    </rPh>
    <phoneticPr fontId="23"/>
  </si>
  <si>
    <t>第14週</t>
    <rPh sb="0" eb="1">
      <t>ダイ</t>
    </rPh>
    <rPh sb="3" eb="4">
      <t>シュウ</t>
    </rPh>
    <phoneticPr fontId="23"/>
  </si>
  <si>
    <t>第15週</t>
    <rPh sb="0" eb="1">
      <t>ダイ</t>
    </rPh>
    <rPh sb="3" eb="4">
      <t>シュウ</t>
    </rPh>
    <phoneticPr fontId="23"/>
  </si>
  <si>
    <t>第16週</t>
    <rPh sb="0" eb="1">
      <t>ダイ</t>
    </rPh>
    <rPh sb="3" eb="4">
      <t>シュウ</t>
    </rPh>
    <phoneticPr fontId="23"/>
  </si>
  <si>
    <t>第17週</t>
    <rPh sb="0" eb="1">
      <t>ダイ</t>
    </rPh>
    <rPh sb="3" eb="4">
      <t>シュウ</t>
    </rPh>
    <phoneticPr fontId="23"/>
  </si>
  <si>
    <t>第18週</t>
    <rPh sb="0" eb="1">
      <t>ダイ</t>
    </rPh>
    <rPh sb="3" eb="4">
      <t>シュウ</t>
    </rPh>
    <phoneticPr fontId="23"/>
  </si>
  <si>
    <t>第19週</t>
    <rPh sb="0" eb="1">
      <t>ダイ</t>
    </rPh>
    <rPh sb="3" eb="4">
      <t>シュウ</t>
    </rPh>
    <phoneticPr fontId="23"/>
  </si>
  <si>
    <t>第20週</t>
    <rPh sb="0" eb="1">
      <t>ダイ</t>
    </rPh>
    <rPh sb="3" eb="4">
      <t>シュウ</t>
    </rPh>
    <phoneticPr fontId="23"/>
  </si>
  <si>
    <t>第21週</t>
    <rPh sb="0" eb="1">
      <t>ダイ</t>
    </rPh>
    <rPh sb="3" eb="4">
      <t>シュウ</t>
    </rPh>
    <phoneticPr fontId="23"/>
  </si>
  <si>
    <t>第22週</t>
    <rPh sb="0" eb="1">
      <t>ダイ</t>
    </rPh>
    <rPh sb="3" eb="4">
      <t>シュウ</t>
    </rPh>
    <phoneticPr fontId="23"/>
  </si>
  <si>
    <t>第23週</t>
    <rPh sb="0" eb="1">
      <t>ダイ</t>
    </rPh>
    <rPh sb="3" eb="4">
      <t>シュウ</t>
    </rPh>
    <phoneticPr fontId="23"/>
  </si>
  <si>
    <t>第24週</t>
    <rPh sb="0" eb="1">
      <t>ダイ</t>
    </rPh>
    <rPh sb="3" eb="4">
      <t>シュウ</t>
    </rPh>
    <phoneticPr fontId="23"/>
  </si>
  <si>
    <t>第25週</t>
    <rPh sb="0" eb="1">
      <t>ダイ</t>
    </rPh>
    <rPh sb="3" eb="4">
      <t>シュウ</t>
    </rPh>
    <phoneticPr fontId="23"/>
  </si>
  <si>
    <t>第26週</t>
    <rPh sb="0" eb="1">
      <t>ダイ</t>
    </rPh>
    <rPh sb="3" eb="4">
      <t>シュウ</t>
    </rPh>
    <phoneticPr fontId="23"/>
  </si>
  <si>
    <t>第27週</t>
    <rPh sb="0" eb="1">
      <t>ダイ</t>
    </rPh>
    <rPh sb="3" eb="4">
      <t>シュウ</t>
    </rPh>
    <phoneticPr fontId="23"/>
  </si>
  <si>
    <t>第28週</t>
    <rPh sb="0" eb="1">
      <t>ダイ</t>
    </rPh>
    <rPh sb="3" eb="4">
      <t>シュウ</t>
    </rPh>
    <phoneticPr fontId="23"/>
  </si>
  <si>
    <t>第29週</t>
    <rPh sb="0" eb="1">
      <t>ダイ</t>
    </rPh>
    <rPh sb="3" eb="4">
      <t>シュウ</t>
    </rPh>
    <phoneticPr fontId="23"/>
  </si>
  <si>
    <t>第30週</t>
    <rPh sb="0" eb="1">
      <t>ダイ</t>
    </rPh>
    <rPh sb="3" eb="4">
      <t>シュウ</t>
    </rPh>
    <phoneticPr fontId="23"/>
  </si>
  <si>
    <t>第31週</t>
    <rPh sb="0" eb="1">
      <t>ダイ</t>
    </rPh>
    <rPh sb="3" eb="4">
      <t>シュウ</t>
    </rPh>
    <phoneticPr fontId="23"/>
  </si>
  <si>
    <t>第32週</t>
    <rPh sb="0" eb="1">
      <t>ダイ</t>
    </rPh>
    <rPh sb="3" eb="4">
      <t>シュウ</t>
    </rPh>
    <phoneticPr fontId="23"/>
  </si>
  <si>
    <t>第33週</t>
    <rPh sb="0" eb="1">
      <t>ダイ</t>
    </rPh>
    <rPh sb="3" eb="4">
      <t>シュウ</t>
    </rPh>
    <phoneticPr fontId="23"/>
  </si>
  <si>
    <t>第34週</t>
    <rPh sb="0" eb="1">
      <t>ダイ</t>
    </rPh>
    <rPh sb="3" eb="4">
      <t>シュウ</t>
    </rPh>
    <phoneticPr fontId="23"/>
  </si>
  <si>
    <t>第35週</t>
    <rPh sb="0" eb="1">
      <t>ダイ</t>
    </rPh>
    <rPh sb="3" eb="4">
      <t>シュウ</t>
    </rPh>
    <phoneticPr fontId="23"/>
  </si>
  <si>
    <t>第36週</t>
    <rPh sb="0" eb="1">
      <t>ダイ</t>
    </rPh>
    <rPh sb="3" eb="4">
      <t>シュウ</t>
    </rPh>
    <phoneticPr fontId="23"/>
  </si>
  <si>
    <t>第37週</t>
    <rPh sb="0" eb="1">
      <t>ダイ</t>
    </rPh>
    <rPh sb="3" eb="4">
      <t>シュウ</t>
    </rPh>
    <phoneticPr fontId="23"/>
  </si>
  <si>
    <t>第38週</t>
    <rPh sb="0" eb="1">
      <t>ダイ</t>
    </rPh>
    <rPh sb="3" eb="4">
      <t>シュウ</t>
    </rPh>
    <phoneticPr fontId="23"/>
  </si>
  <si>
    <t>第39週</t>
    <rPh sb="0" eb="1">
      <t>ダイ</t>
    </rPh>
    <rPh sb="3" eb="4">
      <t>シュウ</t>
    </rPh>
    <phoneticPr fontId="23"/>
  </si>
  <si>
    <t>第40週</t>
    <rPh sb="0" eb="1">
      <t>ダイ</t>
    </rPh>
    <rPh sb="3" eb="4">
      <t>シュウ</t>
    </rPh>
    <phoneticPr fontId="23"/>
  </si>
  <si>
    <t>第41週</t>
    <rPh sb="0" eb="1">
      <t>ダイ</t>
    </rPh>
    <rPh sb="3" eb="4">
      <t>シュウ</t>
    </rPh>
    <phoneticPr fontId="23"/>
  </si>
  <si>
    <t>第42週</t>
    <rPh sb="0" eb="1">
      <t>ダイ</t>
    </rPh>
    <rPh sb="3" eb="4">
      <t>シュウ</t>
    </rPh>
    <phoneticPr fontId="23"/>
  </si>
  <si>
    <t>第43週</t>
    <rPh sb="0" eb="1">
      <t>ダイ</t>
    </rPh>
    <rPh sb="3" eb="4">
      <t>シュウ</t>
    </rPh>
    <phoneticPr fontId="23"/>
  </si>
  <si>
    <t>第44週</t>
    <rPh sb="0" eb="1">
      <t>ダイ</t>
    </rPh>
    <rPh sb="3" eb="4">
      <t>シュウ</t>
    </rPh>
    <phoneticPr fontId="23"/>
  </si>
  <si>
    <t>第45週</t>
    <rPh sb="0" eb="1">
      <t>ダイ</t>
    </rPh>
    <rPh sb="3" eb="4">
      <t>シュウ</t>
    </rPh>
    <phoneticPr fontId="23"/>
  </si>
  <si>
    <t>第46週</t>
    <rPh sb="0" eb="1">
      <t>ダイ</t>
    </rPh>
    <rPh sb="3" eb="4">
      <t>シュウ</t>
    </rPh>
    <phoneticPr fontId="23"/>
  </si>
  <si>
    <t>第47週</t>
    <rPh sb="0" eb="1">
      <t>ダイ</t>
    </rPh>
    <rPh sb="3" eb="4">
      <t>シュウ</t>
    </rPh>
    <phoneticPr fontId="23"/>
  </si>
  <si>
    <t>第48週</t>
    <rPh sb="0" eb="1">
      <t>ダイ</t>
    </rPh>
    <rPh sb="3" eb="4">
      <t>シュウ</t>
    </rPh>
    <phoneticPr fontId="23"/>
  </si>
  <si>
    <t>第49週</t>
    <rPh sb="0" eb="1">
      <t>ダイ</t>
    </rPh>
    <rPh sb="3" eb="4">
      <t>シュウ</t>
    </rPh>
    <phoneticPr fontId="23"/>
  </si>
  <si>
    <t>第50週</t>
    <rPh sb="0" eb="1">
      <t>ダイ</t>
    </rPh>
    <rPh sb="3" eb="4">
      <t>シュウ</t>
    </rPh>
    <phoneticPr fontId="23"/>
  </si>
  <si>
    <t>第51週</t>
    <rPh sb="0" eb="1">
      <t>ダイ</t>
    </rPh>
    <rPh sb="3" eb="4">
      <t>シュウ</t>
    </rPh>
    <phoneticPr fontId="23"/>
  </si>
  <si>
    <t>第52週</t>
    <rPh sb="0" eb="1">
      <t>ダイ</t>
    </rPh>
    <rPh sb="3" eb="4">
      <t>シュウ</t>
    </rPh>
    <phoneticPr fontId="23"/>
  </si>
  <si>
    <t>第26週</t>
    <rPh sb="0" eb="1">
      <t>ダイ</t>
    </rPh>
    <rPh sb="3" eb="4">
      <t>シュウ</t>
    </rPh>
    <phoneticPr fontId="25"/>
  </si>
  <si>
    <t>第25週</t>
    <rPh sb="0" eb="1">
      <t>ダイ</t>
    </rPh>
    <rPh sb="3" eb="4">
      <t>シュウ</t>
    </rPh>
    <phoneticPr fontId="25"/>
  </si>
  <si>
    <t>第24週</t>
    <rPh sb="0" eb="1">
      <t>ダイ</t>
    </rPh>
    <rPh sb="3" eb="4">
      <t>シュウ</t>
    </rPh>
    <phoneticPr fontId="25"/>
  </si>
  <si>
    <t>第23週</t>
    <rPh sb="0" eb="1">
      <t>ダイ</t>
    </rPh>
    <rPh sb="3" eb="4">
      <t>シュウ</t>
    </rPh>
    <phoneticPr fontId="25"/>
  </si>
  <si>
    <t>第22週</t>
    <rPh sb="0" eb="1">
      <t>ダイ</t>
    </rPh>
    <rPh sb="3" eb="4">
      <t>シュウ</t>
    </rPh>
    <phoneticPr fontId="25"/>
  </si>
  <si>
    <t>第21週</t>
    <rPh sb="0" eb="1">
      <t>ダイ</t>
    </rPh>
    <rPh sb="3" eb="4">
      <t>シュウ</t>
    </rPh>
    <phoneticPr fontId="25"/>
  </si>
  <si>
    <t>第20週</t>
    <rPh sb="0" eb="1">
      <t>ダイ</t>
    </rPh>
    <rPh sb="3" eb="4">
      <t>シュウ</t>
    </rPh>
    <phoneticPr fontId="25"/>
  </si>
  <si>
    <t>第19週</t>
    <rPh sb="0" eb="1">
      <t>ダイ</t>
    </rPh>
    <rPh sb="3" eb="4">
      <t>シュウ</t>
    </rPh>
    <phoneticPr fontId="25"/>
  </si>
  <si>
    <t>第18週</t>
    <rPh sb="0" eb="1">
      <t>ダイ</t>
    </rPh>
    <rPh sb="3" eb="4">
      <t>シュウ</t>
    </rPh>
    <phoneticPr fontId="25"/>
  </si>
  <si>
    <t>第17週</t>
    <rPh sb="0" eb="1">
      <t>ダイ</t>
    </rPh>
    <rPh sb="3" eb="4">
      <t>シュウ</t>
    </rPh>
    <phoneticPr fontId="25"/>
  </si>
  <si>
    <t>第16週</t>
    <rPh sb="0" eb="1">
      <t>ダイ</t>
    </rPh>
    <rPh sb="3" eb="4">
      <t>シュウ</t>
    </rPh>
    <phoneticPr fontId="25"/>
  </si>
  <si>
    <t>第15週</t>
    <rPh sb="0" eb="1">
      <t>ダイ</t>
    </rPh>
    <rPh sb="3" eb="4">
      <t>シュウ</t>
    </rPh>
    <phoneticPr fontId="25"/>
  </si>
  <si>
    <t>第14週</t>
    <rPh sb="0" eb="1">
      <t>ダイ</t>
    </rPh>
    <rPh sb="3" eb="4">
      <t>シュウ</t>
    </rPh>
    <phoneticPr fontId="25"/>
  </si>
  <si>
    <t>第13週</t>
    <rPh sb="0" eb="1">
      <t>ダイ</t>
    </rPh>
    <rPh sb="3" eb="4">
      <t>シュウ</t>
    </rPh>
    <phoneticPr fontId="25"/>
  </si>
  <si>
    <t>第12週</t>
    <rPh sb="0" eb="1">
      <t>ダイ</t>
    </rPh>
    <rPh sb="3" eb="4">
      <t>シュウ</t>
    </rPh>
    <phoneticPr fontId="25"/>
  </si>
  <si>
    <t>第11週</t>
    <rPh sb="0" eb="1">
      <t>ダイ</t>
    </rPh>
    <rPh sb="3" eb="4">
      <t>シュウ</t>
    </rPh>
    <phoneticPr fontId="25"/>
  </si>
  <si>
    <t>第10週</t>
    <rPh sb="0" eb="1">
      <t>ダイ</t>
    </rPh>
    <rPh sb="3" eb="4">
      <t>シュウ</t>
    </rPh>
    <phoneticPr fontId="25"/>
  </si>
  <si>
    <t>第9週</t>
    <rPh sb="0" eb="1">
      <t>ダイ</t>
    </rPh>
    <rPh sb="2" eb="3">
      <t>シュウ</t>
    </rPh>
    <phoneticPr fontId="25"/>
  </si>
  <si>
    <t>第8週</t>
    <rPh sb="0" eb="1">
      <t>ダイ</t>
    </rPh>
    <rPh sb="2" eb="3">
      <t>シュウ</t>
    </rPh>
    <phoneticPr fontId="25"/>
  </si>
  <si>
    <t>第7週</t>
    <rPh sb="0" eb="1">
      <t>ダイ</t>
    </rPh>
    <rPh sb="2" eb="3">
      <t>シュウ</t>
    </rPh>
    <phoneticPr fontId="25"/>
  </si>
  <si>
    <t>第6週</t>
    <rPh sb="0" eb="1">
      <t>ダイ</t>
    </rPh>
    <rPh sb="2" eb="3">
      <t>シュウ</t>
    </rPh>
    <phoneticPr fontId="25"/>
  </si>
  <si>
    <t>第5週</t>
    <rPh sb="0" eb="1">
      <t>ダイ</t>
    </rPh>
    <rPh sb="2" eb="3">
      <t>シュウ</t>
    </rPh>
    <phoneticPr fontId="25"/>
  </si>
  <si>
    <t>第4週</t>
    <rPh sb="0" eb="1">
      <t>ダイ</t>
    </rPh>
    <rPh sb="2" eb="3">
      <t>シュウ</t>
    </rPh>
    <phoneticPr fontId="25"/>
  </si>
  <si>
    <t>第3週</t>
    <rPh sb="0" eb="1">
      <t>ダイ</t>
    </rPh>
    <rPh sb="2" eb="3">
      <t>シュウ</t>
    </rPh>
    <phoneticPr fontId="25"/>
  </si>
  <si>
    <t>第2週</t>
    <rPh sb="0" eb="1">
      <t>ダイ</t>
    </rPh>
    <rPh sb="2" eb="3">
      <t>シュウ</t>
    </rPh>
    <phoneticPr fontId="25"/>
  </si>
  <si>
    <t>第1週</t>
    <rPh sb="0" eb="1">
      <t>ダイ</t>
    </rPh>
    <rPh sb="2" eb="3">
      <t>シュウ</t>
    </rPh>
    <phoneticPr fontId="25"/>
  </si>
  <si>
    <t>第52週</t>
    <rPh sb="0" eb="1">
      <t>ダイ</t>
    </rPh>
    <rPh sb="3" eb="4">
      <t>シュウ</t>
    </rPh>
    <phoneticPr fontId="25"/>
  </si>
  <si>
    <t>第51週</t>
    <rPh sb="0" eb="1">
      <t>ダイ</t>
    </rPh>
    <rPh sb="3" eb="4">
      <t>シュウ</t>
    </rPh>
    <phoneticPr fontId="25"/>
  </si>
  <si>
    <t>第50週</t>
    <rPh sb="0" eb="1">
      <t>ダイ</t>
    </rPh>
    <rPh sb="3" eb="4">
      <t>シュウ</t>
    </rPh>
    <phoneticPr fontId="25"/>
  </si>
  <si>
    <t>第49週</t>
    <rPh sb="0" eb="1">
      <t>ダイ</t>
    </rPh>
    <rPh sb="3" eb="4">
      <t>シュウ</t>
    </rPh>
    <phoneticPr fontId="25"/>
  </si>
  <si>
    <t>第48週</t>
    <rPh sb="0" eb="1">
      <t>ダイ</t>
    </rPh>
    <rPh sb="3" eb="4">
      <t>シュウ</t>
    </rPh>
    <phoneticPr fontId="25"/>
  </si>
  <si>
    <t>第47週</t>
    <rPh sb="0" eb="1">
      <t>ダイ</t>
    </rPh>
    <rPh sb="3" eb="4">
      <t>シュウ</t>
    </rPh>
    <phoneticPr fontId="25"/>
  </si>
  <si>
    <t>第46週</t>
    <rPh sb="0" eb="1">
      <t>ダイ</t>
    </rPh>
    <rPh sb="3" eb="4">
      <t>シュウ</t>
    </rPh>
    <phoneticPr fontId="25"/>
  </si>
  <si>
    <t>第45週</t>
    <rPh sb="0" eb="1">
      <t>ダイ</t>
    </rPh>
    <rPh sb="3" eb="4">
      <t>シュウ</t>
    </rPh>
    <phoneticPr fontId="25"/>
  </si>
  <si>
    <t>第44週</t>
    <rPh sb="0" eb="1">
      <t>ダイ</t>
    </rPh>
    <rPh sb="3" eb="4">
      <t>シュウ</t>
    </rPh>
    <phoneticPr fontId="25"/>
  </si>
  <si>
    <t>第43週</t>
    <rPh sb="0" eb="1">
      <t>ダイ</t>
    </rPh>
    <rPh sb="3" eb="4">
      <t>シュウ</t>
    </rPh>
    <phoneticPr fontId="25"/>
  </si>
  <si>
    <t>第42週</t>
    <rPh sb="0" eb="1">
      <t>ダイ</t>
    </rPh>
    <rPh sb="3" eb="4">
      <t>シュウ</t>
    </rPh>
    <phoneticPr fontId="25"/>
  </si>
  <si>
    <t>第41週</t>
    <rPh sb="0" eb="1">
      <t>ダイ</t>
    </rPh>
    <rPh sb="3" eb="4">
      <t>シュウ</t>
    </rPh>
    <phoneticPr fontId="25"/>
  </si>
  <si>
    <t>第40週</t>
    <rPh sb="0" eb="1">
      <t>ダイ</t>
    </rPh>
    <rPh sb="3" eb="4">
      <t>シュウ</t>
    </rPh>
    <phoneticPr fontId="25"/>
  </si>
  <si>
    <t>第39週</t>
    <rPh sb="0" eb="1">
      <t>ダイ</t>
    </rPh>
    <rPh sb="3" eb="4">
      <t>シュウ</t>
    </rPh>
    <phoneticPr fontId="25"/>
  </si>
  <si>
    <t>第38週</t>
    <rPh sb="0" eb="1">
      <t>ダイ</t>
    </rPh>
    <rPh sb="3" eb="4">
      <t>シュウ</t>
    </rPh>
    <phoneticPr fontId="25"/>
  </si>
  <si>
    <t>第37週</t>
    <rPh sb="0" eb="1">
      <t>ダイ</t>
    </rPh>
    <rPh sb="3" eb="4">
      <t>シュウ</t>
    </rPh>
    <phoneticPr fontId="25"/>
  </si>
  <si>
    <t>第36週</t>
    <rPh sb="0" eb="1">
      <t>ダイ</t>
    </rPh>
    <rPh sb="3" eb="4">
      <t>シュウ</t>
    </rPh>
    <phoneticPr fontId="25"/>
  </si>
  <si>
    <t>第35週</t>
    <rPh sb="0" eb="1">
      <t>ダイ</t>
    </rPh>
    <rPh sb="3" eb="4">
      <t>シュウ</t>
    </rPh>
    <phoneticPr fontId="25"/>
  </si>
  <si>
    <t>第34週</t>
    <rPh sb="0" eb="1">
      <t>ダイ</t>
    </rPh>
    <rPh sb="3" eb="4">
      <t>シュウ</t>
    </rPh>
    <phoneticPr fontId="25"/>
  </si>
  <si>
    <t>第33週</t>
    <rPh sb="0" eb="1">
      <t>ダイ</t>
    </rPh>
    <rPh sb="3" eb="4">
      <t>シュウ</t>
    </rPh>
    <phoneticPr fontId="25"/>
  </si>
  <si>
    <t>第32週</t>
    <rPh sb="0" eb="1">
      <t>ダイ</t>
    </rPh>
    <rPh sb="3" eb="4">
      <t>シュウ</t>
    </rPh>
    <phoneticPr fontId="25"/>
  </si>
  <si>
    <t>第31週</t>
    <rPh sb="0" eb="1">
      <t>ダイ</t>
    </rPh>
    <rPh sb="3" eb="4">
      <t>シュウ</t>
    </rPh>
    <phoneticPr fontId="25"/>
  </si>
  <si>
    <t>第30週</t>
    <rPh sb="0" eb="1">
      <t>ダイ</t>
    </rPh>
    <rPh sb="3" eb="4">
      <t>シュウ</t>
    </rPh>
    <phoneticPr fontId="25"/>
  </si>
  <si>
    <t>第29週</t>
    <rPh sb="0" eb="1">
      <t>ダイ</t>
    </rPh>
    <rPh sb="3" eb="4">
      <t>シュウ</t>
    </rPh>
    <phoneticPr fontId="25"/>
  </si>
  <si>
    <t>第28週</t>
    <rPh sb="0" eb="1">
      <t>ダイ</t>
    </rPh>
    <rPh sb="3" eb="4">
      <t>シュウ</t>
    </rPh>
    <phoneticPr fontId="25"/>
  </si>
  <si>
    <t>第27週</t>
    <rPh sb="0" eb="1">
      <t>ダイ</t>
    </rPh>
    <rPh sb="3" eb="4">
      <t>シュウ</t>
    </rPh>
    <phoneticPr fontId="25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</si>
  <si>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</si>
  <si>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</si>
  <si>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</si>
  <si>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</si>
  <si>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</si>
  <si>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</si>
  <si>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</si>
  <si>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</si>
  <si>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</si>
  <si>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</si>
  <si>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</si>
  <si>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</si>
  <si>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</si>
  <si>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</si>
  <si>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</si>
  <si>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</si>
  <si>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</si>
  <si>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</si>
  <si>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</si>
  <si>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</si>
  <si>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</si>
  <si>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</si>
  <si>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</si>
  <si>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</si>
  <si>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</si>
  <si>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</si>
  <si>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第26週</t>
    <rPh sb="3" eb="4">
      <t>シュウ</t>
    </rPh>
    <phoneticPr fontId="1"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</si>
  <si>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</si>
  <si>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</si>
  <si>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</si>
  <si>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</si>
  <si>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</si>
  <si>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</si>
  <si>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第19週</t>
    <rPh sb="3" eb="4">
      <t>シュウ</t>
    </rPh>
    <phoneticPr fontId="1"/>
  </si>
  <si>
    <t>第18週</t>
    <rPh sb="3" eb="4">
      <t>シュウ</t>
    </rPh>
    <phoneticPr fontId="1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</si>
  <si>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</si>
  <si>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</si>
  <si>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</si>
  <si>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</si>
  <si>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新型コロナウイルスRNA量［GC/L］</t>
    <phoneticPr fontId="25"/>
  </si>
  <si>
    <t>採水日</t>
    <phoneticPr fontId="25"/>
  </si>
  <si>
    <t>処理場流域定点当たり報告数</t>
    <rPh sb="7" eb="8">
      <t>ア</t>
    </rPh>
    <phoneticPr fontId="25"/>
  </si>
  <si>
    <t>報告週</t>
  </si>
  <si>
    <t>和歌山県①</t>
  </si>
  <si>
    <t>自治体名：</t>
    <rPh sb="0" eb="4">
      <t>ジチタイメイ</t>
    </rPh>
    <phoneticPr fontId="25"/>
  </si>
  <si>
    <t>和歌山県①</t>
    <rPh sb="0" eb="3">
      <t>ワカヤマ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</si>
</sst>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yyyy/m/d;@"/>
  </numFmts>
  <fonts count="33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22" fillId="0" borderId="0" xfId="42" applyFont="1">
      <alignment vertical="center"/>
    </xf>
    <xf numFmtId="176" fontId="22" fillId="0" borderId="0" xfId="42" applyNumberFormat="1" applyFont="1">
      <alignment vertical="center"/>
    </xf>
    <xf numFmtId="0" fontId="24" fillId="0" borderId="0" xfId="42" applyFont="1" applyAlignment="1"/>
    <xf numFmtId="0" fontId="24" fillId="0" borderId="0" xfId="42" applyFont="1">
      <alignment vertical="center"/>
    </xf>
    <xf numFmtId="176" fontId="24" fillId="0" borderId="0" xfId="42" applyNumberFormat="1" applyFont="1" applyAlignment="1"/>
    <xf numFmtId="0" fontId="26" fillId="0" borderId="0" xfId="42" applyFont="1">
      <alignment vertical="center"/>
    </xf>
    <xf numFmtId="38" fontId="22" fillId="0" borderId="0" xfId="44" applyFont="1">
      <alignment vertical="center"/>
    </xf>
    <xf numFmtId="177" fontId="24" fillId="0" borderId="0" xfId="42" applyNumberFormat="1" applyFont="1" applyAlignment="1"/>
    <xf numFmtId="176" fontId="24" fillId="0" borderId="0" xfId="43" applyNumberFormat="1" applyAlignment="1">
      <alignment horizontal="center" vertical="center" wrapText="1"/>
    </xf>
    <xf numFmtId="38" fontId="24" fillId="0" borderId="0" xfId="44" applyFont="1">
      <alignment vertical="center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77" fontId="22" fillId="0" borderId="0" xfId="42" applyNumberFormat="1" applyFont="1">
      <alignment vertical="center"/>
    </xf>
    <xf numFmtId="177" fontId="22" fillId="0" borderId="13" xfId="42" applyNumberFormat="1" applyFont="1" applyBorder="1">
      <alignment vertical="center"/>
    </xf>
    <xf numFmtId="177" fontId="30" fillId="0" borderId="13" xfId="42" applyNumberFormat="1" applyFont="1" applyBorder="1">
      <alignment vertical="center"/>
    </xf>
    <xf numFmtId="178" fontId="22" fillId="0" borderId="0" xfId="42" applyNumberFormat="1" applyFont="1">
      <alignment vertical="center"/>
    </xf>
    <xf numFmtId="178" fontId="24" fillId="0" borderId="0" xfId="42" applyNumberFormat="1" applyFont="1" applyAlignment="1"/>
    <xf numFmtId="178" fontId="22" fillId="0" borderId="13" xfId="42" applyNumberFormat="1" applyFont="1" applyBorder="1">
      <alignment vertical="center"/>
    </xf>
    <xf numFmtId="0" fontId="30" fillId="0" borderId="13" xfId="42" applyFont="1" applyBorder="1" applyAlignment="1">
      <alignment horizontal="center" vertical="center"/>
    </xf>
    <xf numFmtId="14" fontId="30" fillId="0" borderId="19" xfId="0" applyNumberFormat="1" applyFont="1" applyBorder="1" applyAlignment="1" applyProtection="1">
      <alignment horizontal="center" vertical="center"/>
      <protection locked="0"/>
    </xf>
    <xf numFmtId="178" fontId="30" fillId="0" borderId="13" xfId="42" applyNumberFormat="1" applyFont="1" applyBorder="1">
      <alignment vertical="center"/>
    </xf>
    <xf numFmtId="14" fontId="30" fillId="0" borderId="13" xfId="42" applyNumberFormat="1" applyFont="1" applyBorder="1" applyAlignment="1">
      <alignment horizontal="center" vertical="center"/>
    </xf>
    <xf numFmtId="38" fontId="21" fillId="0" borderId="13" xfId="46" applyFont="1" applyBorder="1" applyAlignment="1" applyProtection="1">
      <alignment vertical="center"/>
      <protection locked="0"/>
    </xf>
    <xf numFmtId="178" fontId="21" fillId="0" borderId="13" xfId="42" applyNumberFormat="1" applyBorder="1">
      <alignment vertical="center"/>
    </xf>
    <xf numFmtId="177" fontId="21" fillId="0" borderId="13" xfId="42" applyNumberFormat="1" applyBorder="1">
      <alignment vertical="center"/>
    </xf>
    <xf numFmtId="0" fontId="28" fillId="0" borderId="0" xfId="45"/>
    <xf numFmtId="176" fontId="21" fillId="0" borderId="13" xfId="45" applyNumberFormat="1" applyFont="1" applyBorder="1" applyAlignment="1">
      <alignment horizontal="center" vertical="center"/>
    </xf>
    <xf numFmtId="14" fontId="21" fillId="0" borderId="13" xfId="45" applyNumberFormat="1" applyFont="1" applyBorder="1" applyAlignment="1">
      <alignment horizontal="center" vertical="center"/>
    </xf>
    <xf numFmtId="0" fontId="21" fillId="0" borderId="13" xfId="45" applyFont="1" applyBorder="1" applyAlignment="1">
      <alignment horizontal="center" vertical="center"/>
    </xf>
    <xf numFmtId="38" fontId="21" fillId="0" borderId="13" xfId="46" applyFont="1" applyFill="1" applyBorder="1" applyAlignment="1" applyProtection="1">
      <alignment horizontal="center" vertical="center"/>
    </xf>
    <xf numFmtId="14" fontId="21" fillId="0" borderId="19" xfId="45" applyNumberFormat="1" applyFont="1" applyBorder="1" applyAlignment="1">
      <alignment horizontal="center" vertical="center"/>
    </xf>
    <xf numFmtId="177" fontId="21" fillId="0" borderId="13" xfId="46" applyNumberFormat="1" applyFont="1" applyFill="1" applyBorder="1" applyAlignment="1" applyProtection="1">
      <alignment horizontal="center" vertical="center"/>
    </xf>
    <xf numFmtId="0" fontId="21" fillId="0" borderId="19" xfId="45" applyFont="1" applyBorder="1" applyAlignment="1">
      <alignment horizontal="center" vertical="center"/>
    </xf>
    <xf numFmtId="14" fontId="28" fillId="0" borderId="0" xfId="45" applyNumberFormat="1"/>
    <xf numFmtId="0" fontId="32" fillId="0" borderId="0" xfId="45" applyFont="1"/>
    <xf numFmtId="38" fontId="21" fillId="0" borderId="19" xfId="46" applyFont="1" applyFill="1" applyBorder="1" applyAlignment="1" applyProtection="1">
      <alignment horizontal="center" vertical="center"/>
    </xf>
    <xf numFmtId="38" fontId="21" fillId="24" borderId="13" xfId="46" applyFont="1" applyFill="1" applyBorder="1" applyAlignment="1" applyProtection="1">
      <alignment horizontal="center" vertical="center" wrapText="1"/>
    </xf>
    <xf numFmtId="0" fontId="1" fillId="27" borderId="13" xfId="49" applyFill="1" applyBorder="1" applyAlignment="1">
      <alignment horizontal="center" vertical="center" wrapText="1"/>
    </xf>
    <xf numFmtId="0" fontId="21" fillId="0" borderId="16" xfId="45" applyFont="1" applyBorder="1" applyAlignment="1">
      <alignment horizontal="center" vertical="center" wrapText="1"/>
    </xf>
    <xf numFmtId="176" fontId="1" fillId="26" borderId="13" xfId="49" applyNumberFormat="1" applyFill="1" applyBorder="1" applyAlignment="1">
      <alignment horizontal="center" vertical="center" wrapText="1"/>
    </xf>
    <xf numFmtId="0" fontId="28" fillId="0" borderId="0" xfId="45" applyProtection="1">
      <protection locked="0"/>
    </xf>
    <xf numFmtId="0" fontId="27" fillId="0" borderId="0" xfId="42" applyFont="1" applyAlignment="1"/>
    <xf numFmtId="0" fontId="28" fillId="0" borderId="13" xfId="45" applyBorder="1"/>
    <xf numFmtId="0" fontId="24" fillId="0" borderId="0" xfId="42" applyFont="1" applyAlignment="1">
      <alignment horizontal="center" vertical="center" wrapText="1"/>
    </xf>
    <xf numFmtId="0" fontId="24" fillId="0" borderId="0" xfId="42" applyFont="1" applyAlignment="1">
      <alignment horizontal="center" vertical="center"/>
    </xf>
    <xf numFmtId="0" fontId="24" fillId="25" borderId="12" xfId="42" applyFont="1" applyFill="1" applyBorder="1" applyAlignment="1">
      <alignment horizontal="center" vertical="center"/>
    </xf>
    <xf numFmtId="0" fontId="24" fillId="25" borderId="11" xfId="42" applyFont="1" applyFill="1" applyBorder="1" applyAlignment="1">
      <alignment horizontal="center" vertical="center"/>
    </xf>
    <xf numFmtId="0" fontId="24" fillId="25" borderId="14" xfId="42" applyFont="1" applyFill="1" applyBorder="1" applyAlignment="1">
      <alignment horizontal="center" vertical="center"/>
    </xf>
    <xf numFmtId="0" fontId="24" fillId="25" borderId="15" xfId="42" applyFont="1" applyFill="1" applyBorder="1" applyAlignment="1">
      <alignment horizontal="center" vertical="center"/>
    </xf>
    <xf numFmtId="0" fontId="24" fillId="25" borderId="0" xfId="42" applyFont="1" applyFill="1" applyAlignment="1">
      <alignment horizontal="center" vertical="center"/>
    </xf>
    <xf numFmtId="0" fontId="24" fillId="25" borderId="10" xfId="42" applyFont="1" applyFill="1" applyBorder="1" applyAlignment="1">
      <alignment horizontal="center" vertical="center"/>
    </xf>
    <xf numFmtId="178" fontId="24" fillId="24" borderId="12" xfId="43" applyNumberFormat="1" applyFill="1" applyBorder="1" applyAlignment="1">
      <alignment horizontal="center" vertical="center" wrapText="1"/>
    </xf>
    <xf numFmtId="178" fontId="24" fillId="24" borderId="15" xfId="43" applyNumberFormat="1" applyFill="1" applyBorder="1" applyAlignment="1">
      <alignment horizontal="center" vertical="center" wrapText="1"/>
    </xf>
    <xf numFmtId="177" fontId="24" fillId="24" borderId="12" xfId="44" applyNumberFormat="1" applyFont="1" applyFill="1" applyBorder="1" applyAlignment="1">
      <alignment horizontal="center" vertical="center" wrapText="1"/>
    </xf>
    <xf numFmtId="177" fontId="24" fillId="24" borderId="15" xfId="44" applyNumberFormat="1" applyFont="1" applyFill="1" applyBorder="1" applyAlignment="1">
      <alignment horizontal="center" vertical="center" wrapText="1"/>
    </xf>
    <xf numFmtId="177" fontId="24" fillId="24" borderId="13" xfId="42" applyNumberFormat="1" applyFont="1" applyFill="1" applyBorder="1" applyAlignment="1">
      <alignment horizontal="center" vertical="center" wrapText="1"/>
    </xf>
    <xf numFmtId="0" fontId="21" fillId="27" borderId="17" xfId="45" applyFont="1" applyFill="1" applyBorder="1" applyAlignment="1">
      <alignment horizontal="center" vertical="center"/>
    </xf>
    <xf numFmtId="0" fontId="21" fillId="27" borderId="18" xfId="45" applyFont="1" applyFill="1" applyBorder="1" applyAlignment="1">
      <alignment horizontal="center" vertical="center"/>
    </xf>
    <xf numFmtId="0" fontId="21" fillId="27" borderId="20" xfId="45" applyFont="1" applyFill="1" applyBorder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1000000}"/>
    <cellStyle name="桁区切り 3" xfId="46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C000000}"/>
    <cellStyle name="標準 2 2" xfId="43" xr:uid="{00000000-0005-0000-0000-00002D000000}"/>
    <cellStyle name="標準 2 3" xfId="48" xr:uid="{00000000-0005-0000-0000-00002E000000}"/>
    <cellStyle name="標準 2 4" xfId="49" xr:uid="{D95A938D-F4AE-419F-B746-44FC2698390E}"/>
    <cellStyle name="標準 3" xfId="45" xr:uid="{00000000-0005-0000-0000-00002F000000}"/>
    <cellStyle name="標準 5" xfId="47" xr:uid="{00000000-0005-0000-0000-000030000000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9"/>
  <sheetViews>
    <sheetView zoomScaleNormal="100" workbookViewId="0"/>
  </sheetViews>
  <sheetFormatPr defaultColWidth="9.84765625" defaultRowHeight="12.55" x14ac:dyDescent="0.35"/>
  <cols>
    <col min="1" max="1" width="9.84765625" style="1"/>
    <col min="2" max="4" width="15.84765625" style="1" customWidth="1"/>
    <col min="5" max="5" width="15.84765625" style="15" customWidth="1"/>
    <col min="6" max="6" width="25.59765625" style="12" customWidth="1"/>
    <col min="7" max="7" width="21.25" style="12" customWidth="1"/>
    <col min="8" max="8" width="9.84765625" style="1"/>
    <col min="9" max="9" width="7.59765625" style="2" customWidth="1"/>
    <col min="10" max="11" width="9.84765625" style="1"/>
    <col min="12" max="12" width="14.5" style="1" customWidth="1"/>
    <col min="13" max="15" width="12.34765625" style="1" customWidth="1"/>
    <col min="16" max="16" width="19.5" style="1" customWidth="1"/>
    <col min="17" max="17" width="19.09765625" style="7" customWidth="1"/>
    <col min="18" max="18" width="19.09765625" style="1" customWidth="1"/>
    <col min="19" max="19" width="17.84765625" style="1" customWidth="1"/>
    <col min="20" max="16384" width="9.84765625" style="1"/>
  </cols>
  <sheetData>
    <row r="1" spans="1:19" ht="39" customHeight="1" x14ac:dyDescent="0.35">
      <c r="B1" s="6" t="s">
        <v>3</v>
      </c>
    </row>
    <row r="2" spans="1:19" ht="12.85" x14ac:dyDescent="0.35">
      <c r="B2" s="41" t="s">
        <v>155</v>
      </c>
      <c r="C2" s="3"/>
      <c r="D2" s="3"/>
      <c r="E2" s="16"/>
      <c r="F2" s="8"/>
      <c r="G2" s="8"/>
      <c r="H2" s="4"/>
      <c r="I2" s="5"/>
      <c r="J2" s="4"/>
      <c r="K2" s="4"/>
      <c r="L2" s="4"/>
      <c r="M2" s="4"/>
      <c r="N2" s="4"/>
      <c r="O2" s="4"/>
      <c r="P2" s="4"/>
      <c r="Q2" s="10"/>
      <c r="R2" s="4"/>
      <c r="S2" s="4"/>
    </row>
    <row r="3" spans="1:19" ht="13.5" customHeight="1" x14ac:dyDescent="0.35">
      <c r="A3" s="3"/>
      <c r="B3" s="45" t="s">
        <v>0</v>
      </c>
      <c r="C3" s="46"/>
      <c r="D3" s="47"/>
      <c r="E3" s="51" t="s">
        <v>4</v>
      </c>
      <c r="F3" s="53" t="s">
        <v>2</v>
      </c>
      <c r="G3" s="55" t="s">
        <v>1</v>
      </c>
      <c r="H3" s="4"/>
      <c r="I3" s="4"/>
      <c r="J3" s="4"/>
      <c r="K3" s="4"/>
      <c r="L3" s="43"/>
      <c r="Q3" s="1"/>
    </row>
    <row r="4" spans="1:19" ht="30.75" customHeight="1" x14ac:dyDescent="0.35">
      <c r="A4" s="3"/>
      <c r="B4" s="48"/>
      <c r="C4" s="49"/>
      <c r="D4" s="50"/>
      <c r="E4" s="52"/>
      <c r="F4" s="54"/>
      <c r="G4" s="55"/>
      <c r="H4" s="9"/>
      <c r="I4" s="9"/>
      <c r="J4" s="9"/>
      <c r="K4" s="9"/>
      <c r="L4" s="44"/>
      <c r="Q4" s="1"/>
    </row>
    <row r="5" spans="1:19" ht="12.85" x14ac:dyDescent="0.35">
      <c r="B5" s="18" t="s">
        <v>19</v>
      </c>
      <c r="C5" s="19">
        <v>45747</v>
      </c>
      <c r="D5" s="11">
        <v>45753</v>
      </c>
      <c r="E5" s="20">
        <v>45750</v>
      </c>
      <c r="F5" s="14">
        <v>13690</v>
      </c>
      <c r="G5" s="14">
        <v>47942842</v>
      </c>
    </row>
    <row r="6" spans="1:19" ht="12.85" x14ac:dyDescent="0.35">
      <c r="B6" s="18" t="s">
        <v>20</v>
      </c>
      <c r="C6" s="19">
        <v>45754</v>
      </c>
      <c r="D6" s="11">
        <v>45760</v>
      </c>
      <c r="E6" s="20"/>
      <c r="F6" s="14"/>
      <c r="G6" s="14"/>
    </row>
    <row r="7" spans="1:19" ht="12.85" x14ac:dyDescent="0.35">
      <c r="B7" s="18" t="s">
        <v>21</v>
      </c>
      <c r="C7" s="19">
        <v>45761</v>
      </c>
      <c r="D7" s="11">
        <v>45767</v>
      </c>
      <c r="E7" s="20">
        <v>45764</v>
      </c>
      <c r="F7" s="14">
        <v>20051</v>
      </c>
      <c r="G7" s="14">
        <v>109554492</v>
      </c>
    </row>
    <row r="8" spans="1:19" ht="12.85" x14ac:dyDescent="0.35">
      <c r="B8" s="18" t="s">
        <v>22</v>
      </c>
      <c r="C8" s="19">
        <v>45768</v>
      </c>
      <c r="D8" s="11">
        <v>45774</v>
      </c>
      <c r="E8" s="20"/>
      <c r="F8" s="14"/>
      <c r="G8" s="14"/>
    </row>
    <row r="9" spans="1:19" ht="12.85" x14ac:dyDescent="0.35">
      <c r="B9" s="18" t="s">
        <v>23</v>
      </c>
      <c r="C9" s="19">
        <v>45775</v>
      </c>
      <c r="D9" s="11">
        <v>45781</v>
      </c>
      <c r="E9" s="20">
        <v>45778</v>
      </c>
      <c r="F9" s="14">
        <v>7212</v>
      </c>
      <c r="G9" s="14">
        <v>69296449</v>
      </c>
    </row>
    <row r="10" spans="1:19" ht="12.85" x14ac:dyDescent="0.35">
      <c r="B10" s="18" t="s">
        <v>24</v>
      </c>
      <c r="C10" s="19">
        <v>45782</v>
      </c>
      <c r="D10" s="11">
        <v>45788</v>
      </c>
      <c r="E10" s="20"/>
      <c r="F10" s="14"/>
      <c r="G10" s="14"/>
    </row>
    <row r="11" spans="1:19" ht="12.85" x14ac:dyDescent="0.35">
      <c r="B11" s="18" t="s">
        <v>25</v>
      </c>
      <c r="C11" s="19">
        <v>45789</v>
      </c>
      <c r="D11" s="11">
        <v>45795</v>
      </c>
      <c r="E11" s="20">
        <v>45792</v>
      </c>
      <c r="F11" s="14">
        <v>26054</v>
      </c>
      <c r="G11" s="14">
        <v>30790166</v>
      </c>
    </row>
    <row r="12" spans="1:19" ht="12.85" x14ac:dyDescent="0.35">
      <c r="B12" s="18" t="s">
        <v>26</v>
      </c>
      <c r="C12" s="19">
        <v>45796</v>
      </c>
      <c r="D12" s="11">
        <v>45802</v>
      </c>
      <c r="E12" s="20"/>
      <c r="F12" s="14"/>
      <c r="G12" s="14"/>
    </row>
    <row r="13" spans="1:19" ht="12.85" x14ac:dyDescent="0.35">
      <c r="B13" s="18" t="s">
        <v>27</v>
      </c>
      <c r="C13" s="19">
        <v>45803</v>
      </c>
      <c r="D13" s="11">
        <v>45809</v>
      </c>
      <c r="E13" s="20"/>
      <c r="F13" s="14"/>
      <c r="G13" s="14"/>
    </row>
    <row r="14" spans="1:19" ht="12.85" x14ac:dyDescent="0.35">
      <c r="B14" s="18" t="s">
        <v>28</v>
      </c>
      <c r="C14" s="19">
        <v>45810</v>
      </c>
      <c r="D14" s="11">
        <v>45816</v>
      </c>
      <c r="E14" s="20">
        <v>45813</v>
      </c>
      <c r="F14" s="14">
        <v>14757</v>
      </c>
      <c r="G14" s="14">
        <v>114603328</v>
      </c>
    </row>
    <row r="15" spans="1:19" ht="12.85" x14ac:dyDescent="0.35">
      <c r="B15" s="18" t="s">
        <v>29</v>
      </c>
      <c r="C15" s="19">
        <v>45817</v>
      </c>
      <c r="D15" s="11">
        <v>45823</v>
      </c>
      <c r="E15" s="20"/>
      <c r="F15" s="14"/>
      <c r="G15" s="14"/>
    </row>
    <row r="16" spans="1:19" ht="12.85" x14ac:dyDescent="0.35">
      <c r="B16" s="18" t="s">
        <v>30</v>
      </c>
      <c r="C16" s="19">
        <v>45824</v>
      </c>
      <c r="D16" s="11">
        <v>45830</v>
      </c>
      <c r="E16" s="20">
        <v>45827</v>
      </c>
      <c r="F16" s="14">
        <v>8274</v>
      </c>
      <c r="G16" s="14">
        <v>58747699</v>
      </c>
    </row>
    <row r="17" spans="2:7" ht="12.85" x14ac:dyDescent="0.35">
      <c r="B17" s="18" t="s">
        <v>31</v>
      </c>
      <c r="C17" s="19">
        <v>45831</v>
      </c>
      <c r="D17" s="11">
        <v>45837</v>
      </c>
      <c r="E17" s="17"/>
      <c r="F17" s="13"/>
      <c r="G17" s="13"/>
    </row>
    <row r="18" spans="2:7" ht="12.85" x14ac:dyDescent="0.35">
      <c r="B18" s="18" t="s">
        <v>32</v>
      </c>
      <c r="C18" s="19">
        <v>45838</v>
      </c>
      <c r="D18" s="11">
        <v>45844</v>
      </c>
      <c r="E18" s="20">
        <v>45841</v>
      </c>
      <c r="F18" s="14">
        <v>26059</v>
      </c>
      <c r="G18" s="14">
        <v>60177633</v>
      </c>
    </row>
    <row r="19" spans="2:7" ht="12.85" x14ac:dyDescent="0.35">
      <c r="B19" s="18" t="s">
        <v>33</v>
      </c>
      <c r="C19" s="19">
        <v>45845</v>
      </c>
      <c r="D19" s="11">
        <v>45851</v>
      </c>
      <c r="E19" s="20"/>
      <c r="F19" s="14"/>
      <c r="G19" s="14"/>
    </row>
    <row r="20" spans="2:7" ht="12.85" x14ac:dyDescent="0.35">
      <c r="B20" s="18" t="s">
        <v>34</v>
      </c>
      <c r="C20" s="19">
        <v>45852</v>
      </c>
      <c r="D20" s="11">
        <v>45858</v>
      </c>
      <c r="E20" s="20">
        <v>45855</v>
      </c>
      <c r="F20" s="14">
        <v>70359</v>
      </c>
      <c r="G20" s="14">
        <v>24988652</v>
      </c>
    </row>
    <row r="21" spans="2:7" ht="12.85" x14ac:dyDescent="0.35">
      <c r="B21" s="18" t="s">
        <v>35</v>
      </c>
      <c r="C21" s="19">
        <v>45859</v>
      </c>
      <c r="D21" s="11">
        <v>45865</v>
      </c>
      <c r="E21" s="20"/>
      <c r="F21" s="14"/>
      <c r="G21" s="14"/>
    </row>
    <row r="22" spans="2:7" ht="12.85" x14ac:dyDescent="0.35">
      <c r="B22" s="18" t="s">
        <v>36</v>
      </c>
      <c r="C22" s="19">
        <v>45866</v>
      </c>
      <c r="D22" s="11">
        <v>45872</v>
      </c>
      <c r="E22" s="20"/>
      <c r="F22" s="14"/>
      <c r="G22" s="14"/>
    </row>
    <row r="23" spans="2:7" ht="12.85" x14ac:dyDescent="0.35">
      <c r="B23" s="18" t="s">
        <v>37</v>
      </c>
      <c r="C23" s="19">
        <v>45873</v>
      </c>
      <c r="D23" s="11">
        <v>45879</v>
      </c>
      <c r="E23" s="20">
        <v>45876</v>
      </c>
      <c r="F23" s="14">
        <v>86120</v>
      </c>
      <c r="G23" s="14">
        <v>54631389</v>
      </c>
    </row>
    <row r="24" spans="2:7" ht="12.85" x14ac:dyDescent="0.35">
      <c r="B24" s="18" t="s">
        <v>38</v>
      </c>
      <c r="C24" s="19">
        <v>45880</v>
      </c>
      <c r="D24" s="11">
        <v>45886</v>
      </c>
      <c r="E24" s="20"/>
      <c r="F24" s="14"/>
      <c r="G24" s="14"/>
    </row>
    <row r="25" spans="2:7" ht="12.85" x14ac:dyDescent="0.35">
      <c r="B25" s="18" t="s">
        <v>39</v>
      </c>
      <c r="C25" s="19">
        <v>45887</v>
      </c>
      <c r="D25" s="11">
        <v>45893</v>
      </c>
      <c r="E25" s="20">
        <v>45890</v>
      </c>
      <c r="F25" s="14">
        <v>51862</v>
      </c>
      <c r="G25" s="14">
        <v>116392219</v>
      </c>
    </row>
    <row r="26" spans="2:7" ht="12.85" x14ac:dyDescent="0.35">
      <c r="B26" s="18" t="s">
        <v>40</v>
      </c>
      <c r="C26" s="19">
        <v>45894</v>
      </c>
      <c r="D26" s="11">
        <v>45900</v>
      </c>
      <c r="E26" s="20"/>
      <c r="F26" s="14"/>
      <c r="G26" s="14"/>
    </row>
    <row r="27" spans="2:7" ht="12.85" x14ac:dyDescent="0.35">
      <c r="B27" s="18" t="s">
        <v>41</v>
      </c>
      <c r="C27" s="19">
        <v>45901</v>
      </c>
      <c r="D27" s="11">
        <v>45907</v>
      </c>
      <c r="E27" s="20">
        <v>45905</v>
      </c>
      <c r="F27" s="14">
        <v>95545</v>
      </c>
      <c r="G27" s="14">
        <v>62806840</v>
      </c>
    </row>
    <row r="28" spans="2:7" ht="12.85" x14ac:dyDescent="0.35">
      <c r="B28" s="18" t="s">
        <v>42</v>
      </c>
      <c r="C28" s="19">
        <v>45908</v>
      </c>
      <c r="D28" s="11">
        <v>45914</v>
      </c>
      <c r="E28" s="20"/>
      <c r="F28" s="14"/>
      <c r="G28" s="14"/>
    </row>
    <row r="29" spans="2:7" ht="12.85" x14ac:dyDescent="0.35">
      <c r="B29" s="18" t="s">
        <v>43</v>
      </c>
      <c r="C29" s="19">
        <v>45915</v>
      </c>
      <c r="D29" s="11">
        <v>45921</v>
      </c>
      <c r="E29" s="20">
        <v>45918</v>
      </c>
      <c r="F29" s="14">
        <v>197333</v>
      </c>
      <c r="G29" s="14">
        <v>95616527</v>
      </c>
    </row>
    <row r="30" spans="2:7" ht="12.85" x14ac:dyDescent="0.35">
      <c r="B30" s="18" t="s">
        <v>44</v>
      </c>
      <c r="C30" s="19">
        <v>45922</v>
      </c>
      <c r="D30" s="11">
        <v>45928</v>
      </c>
      <c r="E30" s="20"/>
      <c r="F30" s="14"/>
      <c r="G30" s="14"/>
    </row>
    <row r="31" spans="2:7" ht="12.85" x14ac:dyDescent="0.35">
      <c r="B31" s="18" t="s">
        <v>45</v>
      </c>
      <c r="C31" s="19">
        <v>45929</v>
      </c>
      <c r="D31" s="11">
        <v>45935</v>
      </c>
      <c r="E31" s="20">
        <v>45932</v>
      </c>
      <c r="F31" s="14">
        <v>37307</v>
      </c>
      <c r="G31" s="14">
        <v>74040170</v>
      </c>
    </row>
    <row r="32" spans="2:7" ht="12.85" x14ac:dyDescent="0.35">
      <c r="B32" s="18" t="s">
        <v>46</v>
      </c>
      <c r="C32" s="19">
        <v>45936</v>
      </c>
      <c r="D32" s="11">
        <v>45942</v>
      </c>
      <c r="E32" s="20"/>
      <c r="F32" s="14"/>
      <c r="G32" s="14"/>
    </row>
    <row r="33" spans="2:7" ht="12.85" x14ac:dyDescent="0.35">
      <c r="B33" s="18" t="s">
        <v>47</v>
      </c>
      <c r="C33" s="19">
        <v>45943</v>
      </c>
      <c r="D33" s="11">
        <v>45949</v>
      </c>
      <c r="E33" s="20">
        <v>45948</v>
      </c>
      <c r="F33" s="14">
        <v>1671</v>
      </c>
      <c r="G33" s="14">
        <v>13259647</v>
      </c>
    </row>
    <row r="34" spans="2:7" ht="12.85" x14ac:dyDescent="0.35">
      <c r="B34" s="18" t="s">
        <v>48</v>
      </c>
      <c r="C34" s="19">
        <v>45950</v>
      </c>
      <c r="D34" s="11">
        <v>45956</v>
      </c>
      <c r="E34" s="20"/>
      <c r="F34" s="14"/>
      <c r="G34" s="14"/>
    </row>
    <row r="35" spans="2:7" ht="12.85" x14ac:dyDescent="0.35">
      <c r="B35" s="18" t="s">
        <v>49</v>
      </c>
      <c r="C35" s="19">
        <v>45957</v>
      </c>
      <c r="D35" s="11">
        <v>45963</v>
      </c>
      <c r="E35" s="20"/>
      <c r="F35" s="14"/>
      <c r="G35" s="14"/>
    </row>
    <row r="36" spans="2:7" ht="12.85" x14ac:dyDescent="0.35">
      <c r="B36" s="18" t="s">
        <v>50</v>
      </c>
      <c r="C36" s="19">
        <v>45964</v>
      </c>
      <c r="D36" s="11">
        <v>45970</v>
      </c>
      <c r="E36" s="20">
        <v>45967</v>
      </c>
      <c r="F36" s="14">
        <v>1312.3063087463379</v>
      </c>
      <c r="G36" s="14">
        <v>16429875</v>
      </c>
    </row>
    <row r="37" spans="2:7" ht="12.85" x14ac:dyDescent="0.35">
      <c r="B37" s="18" t="s">
        <v>51</v>
      </c>
      <c r="C37" s="19">
        <v>45971</v>
      </c>
      <c r="D37" s="11">
        <v>45977</v>
      </c>
      <c r="E37" s="20"/>
      <c r="F37" s="14"/>
      <c r="G37" s="14"/>
    </row>
    <row r="38" spans="2:7" ht="12.85" x14ac:dyDescent="0.35">
      <c r="B38" s="18" t="s">
        <v>52</v>
      </c>
      <c r="C38" s="19">
        <v>45978</v>
      </c>
      <c r="D38" s="11">
        <v>45984</v>
      </c>
      <c r="E38" s="20">
        <v>45981</v>
      </c>
      <c r="F38" s="14">
        <v>5353.8501262664795</v>
      </c>
      <c r="G38" s="14">
        <v>31220384.765625</v>
      </c>
    </row>
    <row r="39" spans="2:7" ht="12.85" x14ac:dyDescent="0.35">
      <c r="B39" s="18" t="s">
        <v>53</v>
      </c>
      <c r="C39" s="19">
        <v>45985</v>
      </c>
      <c r="D39" s="11">
        <v>45991</v>
      </c>
      <c r="E39" s="20"/>
      <c r="F39" s="14"/>
      <c r="G39" s="14"/>
    </row>
    <row r="40" spans="2:7" ht="12.85" x14ac:dyDescent="0.35">
      <c r="B40" s="18" t="s">
        <v>54</v>
      </c>
      <c r="C40" s="19">
        <v>45992</v>
      </c>
      <c r="D40" s="11">
        <v>45998</v>
      </c>
      <c r="E40" s="20">
        <v>45995</v>
      </c>
      <c r="F40" s="14">
        <v>731</v>
      </c>
      <c r="G40" s="14">
        <v>21914447</v>
      </c>
    </row>
    <row r="41" spans="2:7" ht="12.85" x14ac:dyDescent="0.35">
      <c r="B41" s="18" t="s">
        <v>55</v>
      </c>
      <c r="C41" s="19">
        <v>45999</v>
      </c>
      <c r="D41" s="11">
        <v>46005</v>
      </c>
      <c r="E41" s="20"/>
      <c r="F41" s="14"/>
      <c r="G41" s="14"/>
    </row>
    <row r="42" spans="2:7" ht="12.85" x14ac:dyDescent="0.35">
      <c r="B42" s="18" t="s">
        <v>56</v>
      </c>
      <c r="C42" s="19">
        <v>46006</v>
      </c>
      <c r="D42" s="11">
        <v>46012</v>
      </c>
      <c r="E42" s="20">
        <v>46009</v>
      </c>
      <c r="F42" s="14">
        <v>1344</v>
      </c>
      <c r="G42" s="14">
        <v>28225596</v>
      </c>
    </row>
    <row r="43" spans="2:7" ht="12.85" x14ac:dyDescent="0.35">
      <c r="B43" s="18" t="s">
        <v>57</v>
      </c>
      <c r="C43" s="19">
        <v>46013</v>
      </c>
      <c r="D43" s="11">
        <v>46019</v>
      </c>
      <c r="E43" s="20"/>
      <c r="F43" s="14"/>
      <c r="G43" s="14"/>
    </row>
    <row r="44" spans="2:7" ht="12.85" x14ac:dyDescent="0.35">
      <c r="B44" s="18" t="s">
        <v>6</v>
      </c>
      <c r="C44" s="21">
        <v>46020</v>
      </c>
      <c r="D44" s="21">
        <v>46026</v>
      </c>
      <c r="E44" s="17"/>
      <c r="F44" s="13"/>
      <c r="G44" s="13"/>
    </row>
    <row r="45" spans="2:7" ht="12.85" x14ac:dyDescent="0.35">
      <c r="B45" s="18" t="s">
        <v>7</v>
      </c>
      <c r="C45" s="21">
        <v>46027</v>
      </c>
      <c r="D45" s="21">
        <v>46033</v>
      </c>
      <c r="E45" s="20">
        <v>46030</v>
      </c>
      <c r="F45" s="14">
        <v>42791.510581970215</v>
      </c>
      <c r="G45" s="14">
        <v>73439121.09375</v>
      </c>
    </row>
    <row r="46" spans="2:7" ht="12.85" x14ac:dyDescent="0.35">
      <c r="B46" s="18" t="s">
        <v>8</v>
      </c>
      <c r="C46" s="21">
        <v>46034</v>
      </c>
      <c r="D46" s="21">
        <v>46040</v>
      </c>
      <c r="E46" s="20"/>
      <c r="F46" s="14"/>
      <c r="G46" s="14"/>
    </row>
    <row r="47" spans="2:7" ht="12.85" x14ac:dyDescent="0.35">
      <c r="B47" s="18" t="s">
        <v>9</v>
      </c>
      <c r="C47" s="21">
        <v>46041</v>
      </c>
      <c r="D47" s="21">
        <v>46047</v>
      </c>
      <c r="E47" s="20">
        <v>46044</v>
      </c>
      <c r="F47" s="14">
        <v>3258.0745697021484</v>
      </c>
      <c r="G47" s="14">
        <v>36801937.5</v>
      </c>
    </row>
    <row r="48" spans="2:7" ht="12.85" x14ac:dyDescent="0.35">
      <c r="B48" s="18" t="s">
        <v>10</v>
      </c>
      <c r="C48" s="21">
        <v>46048</v>
      </c>
      <c r="D48" s="21">
        <v>46054</v>
      </c>
      <c r="E48" s="17"/>
      <c r="F48" s="13"/>
      <c r="G48" s="13"/>
    </row>
    <row r="49" spans="2:7" ht="12.85" x14ac:dyDescent="0.35">
      <c r="B49" s="18" t="s">
        <v>11</v>
      </c>
      <c r="C49" s="21">
        <v>46055</v>
      </c>
      <c r="D49" s="21">
        <v>46061</v>
      </c>
      <c r="E49" s="20">
        <v>46058</v>
      </c>
      <c r="F49" s="14">
        <v>20312</v>
      </c>
      <c r="G49" s="14">
        <v>65689898</v>
      </c>
    </row>
    <row r="50" spans="2:7" ht="12.85" x14ac:dyDescent="0.35">
      <c r="B50" s="18" t="s">
        <v>12</v>
      </c>
      <c r="C50" s="21">
        <v>46062</v>
      </c>
      <c r="D50" s="21">
        <v>46068</v>
      </c>
      <c r="E50" s="20"/>
      <c r="F50" s="14"/>
      <c r="G50" s="14"/>
    </row>
    <row r="51" spans="2:7" ht="12.85" x14ac:dyDescent="0.35">
      <c r="B51" s="18" t="s">
        <v>13</v>
      </c>
      <c r="C51" s="21">
        <v>46069</v>
      </c>
      <c r="D51" s="21">
        <v>46075</v>
      </c>
      <c r="E51" s="20">
        <v>46072</v>
      </c>
      <c r="F51" s="14">
        <v>26112</v>
      </c>
      <c r="G51" s="14">
        <v>59830664</v>
      </c>
    </row>
    <row r="52" spans="2:7" ht="12.85" x14ac:dyDescent="0.35">
      <c r="B52" s="18" t="s">
        <v>14</v>
      </c>
      <c r="C52" s="21">
        <v>46076</v>
      </c>
      <c r="D52" s="21">
        <v>46082</v>
      </c>
      <c r="E52" s="17"/>
      <c r="F52" s="13"/>
      <c r="G52" s="13"/>
    </row>
    <row r="53" spans="2:7" ht="12.85" x14ac:dyDescent="0.35">
      <c r="B53" s="18" t="s">
        <v>15</v>
      </c>
      <c r="C53" s="21">
        <v>46083</v>
      </c>
      <c r="D53" s="21">
        <v>46089</v>
      </c>
      <c r="E53" s="23">
        <v>46086</v>
      </c>
      <c r="F53" s="24">
        <v>49967</v>
      </c>
      <c r="G53" s="22">
        <v>81298863.28125</v>
      </c>
    </row>
    <row r="54" spans="2:7" ht="12.85" x14ac:dyDescent="0.35">
      <c r="B54" s="18" t="s">
        <v>16</v>
      </c>
      <c r="C54" s="21">
        <v>46090</v>
      </c>
      <c r="D54" s="21">
        <v>46096</v>
      </c>
      <c r="E54" s="23"/>
      <c r="F54" s="24"/>
      <c r="G54" s="13"/>
    </row>
    <row r="55" spans="2:7" ht="12.85" x14ac:dyDescent="0.35">
      <c r="B55" s="18" t="s">
        <v>17</v>
      </c>
      <c r="C55" s="21">
        <v>46097</v>
      </c>
      <c r="D55" s="21">
        <v>46103</v>
      </c>
      <c r="E55" s="23">
        <v>46100</v>
      </c>
      <c r="F55" s="24">
        <v>2427</v>
      </c>
      <c r="G55" s="22">
        <v>31291968.75</v>
      </c>
    </row>
    <row r="56" spans="2:7" ht="12.85" x14ac:dyDescent="0.35">
      <c r="B56" s="18" t="s">
        <v>18</v>
      </c>
      <c r="C56" s="21">
        <v>46104</v>
      </c>
      <c r="D56" s="21">
        <v>46110</v>
      </c>
      <c r="E56" s="17"/>
      <c r="F56" s="13"/>
      <c r="G56" s="13"/>
    </row>
    <row r="57" spans="2:7" ht="12.85" x14ac:dyDescent="0.35">
      <c r="B57" s="18" t="s">
        <v>19</v>
      </c>
      <c r="C57" s="21">
        <v>46111</v>
      </c>
      <c r="D57" s="21">
        <v>46117</v>
      </c>
      <c r="E57" s="20">
        <v>46114</v>
      </c>
      <c r="F57" s="14">
        <v>170241</v>
      </c>
      <c r="G57" s="14">
        <v>75585662</v>
      </c>
    </row>
    <row r="58" spans="2:7" ht="12.85" x14ac:dyDescent="0.35">
      <c r="B58" s="18" t="s">
        <v>20</v>
      </c>
      <c r="C58" s="21">
        <v>46118</v>
      </c>
      <c r="D58" s="21">
        <v>46124</v>
      </c>
      <c r="E58" s="20"/>
      <c r="F58" s="14"/>
      <c r="G58" s="14"/>
    </row>
    <row r="59" spans="2:7" ht="12.85" x14ac:dyDescent="0.35">
      <c r="B59" s="18" t="s">
        <v>21</v>
      </c>
      <c r="C59" s="21">
        <v>46125</v>
      </c>
      <c r="D59" s="21">
        <v>46131</v>
      </c>
      <c r="E59" s="20">
        <v>46128</v>
      </c>
      <c r="F59" s="14">
        <v>16479</v>
      </c>
      <c r="G59" s="14">
        <v>116864309</v>
      </c>
    </row>
    <row r="60" spans="2:7" ht="12.85" x14ac:dyDescent="0.35">
      <c r="B60" s="18" t="s">
        <v>22</v>
      </c>
      <c r="C60" s="21">
        <v>46132</v>
      </c>
      <c r="D60" s="21">
        <v>46138</v>
      </c>
      <c r="E60" s="17"/>
      <c r="F60" s="13"/>
      <c r="G60" s="13"/>
    </row>
    <row r="61" spans="2:7" ht="12.85" x14ac:dyDescent="0.35">
      <c r="B61" s="18" t="s">
        <v>23</v>
      </c>
      <c r="C61" s="21">
        <v>46139</v>
      </c>
      <c r="D61" s="21">
        <v>46145</v>
      </c>
      <c r="E61" s="20"/>
      <c r="F61" s="14"/>
      <c r="G61" s="14"/>
    </row>
    <row r="62" spans="2:7" ht="12.85" x14ac:dyDescent="0.35">
      <c r="B62" s="18" t="s">
        <v>24</v>
      </c>
      <c r="C62" s="21">
        <v>46146</v>
      </c>
      <c r="D62" s="21">
        <v>46152</v>
      </c>
      <c r="E62" s="20">
        <v>46149</v>
      </c>
      <c r="F62" s="14">
        <v>1279</v>
      </c>
      <c r="G62" s="14">
        <v>23592155</v>
      </c>
    </row>
    <row r="63" spans="2:7" ht="12.85" x14ac:dyDescent="0.35">
      <c r="B63" s="18" t="s">
        <v>25</v>
      </c>
      <c r="C63" s="21">
        <v>46153</v>
      </c>
      <c r="D63" s="21">
        <v>46159</v>
      </c>
      <c r="E63" s="20"/>
      <c r="F63" s="14"/>
      <c r="G63" s="14"/>
    </row>
    <row r="64" spans="2:7" ht="12.85" x14ac:dyDescent="0.35">
      <c r="B64" s="18" t="s">
        <v>26</v>
      </c>
      <c r="C64" s="21">
        <v>46160</v>
      </c>
      <c r="D64" s="21">
        <v>46166</v>
      </c>
      <c r="E64" s="20">
        <v>46163</v>
      </c>
      <c r="F64" s="14">
        <v>903</v>
      </c>
      <c r="G64" s="14">
        <v>9655943</v>
      </c>
    </row>
    <row r="65" spans="2:7" ht="12.85" x14ac:dyDescent="0.35">
      <c r="B65" s="18" t="s">
        <v>27</v>
      </c>
      <c r="C65" s="21">
        <v>46167</v>
      </c>
      <c r="D65" s="21">
        <v>46173</v>
      </c>
      <c r="E65" s="20"/>
      <c r="F65" s="14"/>
      <c r="G65" s="14"/>
    </row>
    <row r="66" spans="2:7" ht="12.85" x14ac:dyDescent="0.35">
      <c r="B66" s="18" t="s">
        <v>28</v>
      </c>
      <c r="C66" s="21">
        <v>46174</v>
      </c>
      <c r="D66" s="21">
        <v>46180</v>
      </c>
      <c r="E66" s="20">
        <v>46177</v>
      </c>
      <c r="F66" s="14">
        <v>461.80708408355713</v>
      </c>
      <c r="G66" s="14">
        <v>19359813.28125</v>
      </c>
    </row>
    <row r="67" spans="2:7" ht="12.85" x14ac:dyDescent="0.35">
      <c r="B67" s="18" t="s">
        <v>29</v>
      </c>
      <c r="C67" s="21">
        <v>46181</v>
      </c>
      <c r="D67" s="21">
        <v>46187</v>
      </c>
      <c r="E67" s="20"/>
      <c r="F67" s="14"/>
      <c r="G67" s="14"/>
    </row>
    <row r="68" spans="2:7" ht="12.85" x14ac:dyDescent="0.35">
      <c r="B68" s="18" t="s">
        <v>30</v>
      </c>
      <c r="C68" s="21">
        <v>46188</v>
      </c>
      <c r="D68" s="21">
        <v>46194</v>
      </c>
      <c r="E68" s="20">
        <v>46191</v>
      </c>
      <c r="F68" s="14">
        <v>15336.716651916504</v>
      </c>
      <c r="G68" s="14">
        <v>39798111.328125</v>
      </c>
    </row>
    <row r="69" spans="2:7" ht="12.85" x14ac:dyDescent="0.35">
      <c r="B69" s="18" t="s">
        <v>31</v>
      </c>
      <c r="C69" s="21">
        <v>46195</v>
      </c>
      <c r="D69" s="21">
        <v>46201</v>
      </c>
      <c r="E69" s="20"/>
      <c r="F69" s="14"/>
      <c r="G69" s="14"/>
    </row>
  </sheetData>
  <mergeCells count="5">
    <mergeCell ref="L3:L4"/>
    <mergeCell ref="B3:D4"/>
    <mergeCell ref="E3:E4"/>
    <mergeCell ref="F3:F4"/>
    <mergeCell ref="G3:G4"/>
  </mergeCells>
  <phoneticPr fontId="23"/>
  <pageMargins left="0.25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BF19-59C4-4F9C-9D7A-D7794DFF584A}">
  <dimension ref="A1:J119"/>
  <sheetViews>
    <sheetView tabSelected="1" zoomScaleNormal="100" workbookViewId="0"/>
  </sheetViews>
  <sheetFormatPr defaultColWidth="9.8984375" defaultRowHeight="12.85" x14ac:dyDescent="0.35"/>
  <cols>
    <col min="1" max="1" width="13.44921875" style="25" customWidth="1"/>
    <col min="2" max="2" width="13.75" style="25" customWidth="1"/>
    <col min="3" max="4" width="12.5" style="25" bestFit="1" customWidth="1"/>
    <col min="5" max="5" width="14.6484375" style="25" customWidth="1"/>
    <col min="6" max="6" width="9.8984375" style="25"/>
    <col min="7" max="7" width="12.5" style="25" bestFit="1" customWidth="1"/>
    <col min="8" max="8" width="29.546875" style="25" customWidth="1"/>
    <col min="9" max="9" width="9.8984375" style="25"/>
    <col min="10" max="11" width="14" style="25" customWidth="1"/>
    <col min="12" max="16384" width="9.8984375" style="25"/>
  </cols>
  <sheetData>
    <row r="1" spans="1:10" s="40" customFormat="1" x14ac:dyDescent="0.35">
      <c r="A1" s="40" t="s">
        <v>154</v>
      </c>
      <c r="B1" s="40" t="s">
        <v>153</v>
      </c>
    </row>
    <row r="2" spans="1:10" ht="25.65" x14ac:dyDescent="0.35">
      <c r="B2" s="56" t="s">
        <v>152</v>
      </c>
      <c r="C2" s="57"/>
      <c r="D2" s="58"/>
      <c r="E2" s="39" t="s">
        <v>151</v>
      </c>
      <c r="F2" s="38"/>
      <c r="G2" s="37" t="s">
        <v>150</v>
      </c>
      <c r="H2" s="36" t="s">
        <v>149</v>
      </c>
    </row>
    <row r="3" spans="1:10" x14ac:dyDescent="0.35">
      <c r="B3" s="32" t="s">
        <v>148</v>
      </c>
      <c r="C3" s="30">
        <v>45383</v>
      </c>
      <c r="D3" s="30">
        <v>45389</v>
      </c>
      <c r="E3" s="26">
        <v>4.5</v>
      </c>
      <c r="G3" s="30">
        <v>45386</v>
      </c>
      <c r="H3" s="35">
        <v>52869.094848632798</v>
      </c>
    </row>
    <row r="4" spans="1:10" x14ac:dyDescent="0.35">
      <c r="B4" s="32" t="s">
        <v>147</v>
      </c>
      <c r="C4" s="30">
        <v>45390</v>
      </c>
      <c r="D4" s="30">
        <v>45396</v>
      </c>
      <c r="E4" s="26">
        <v>4.333333333333333</v>
      </c>
      <c r="G4" s="27"/>
      <c r="H4" s="29" t="s">
        <v>5</v>
      </c>
    </row>
    <row r="5" spans="1:10" x14ac:dyDescent="0.35">
      <c r="B5" s="32" t="s">
        <v>146</v>
      </c>
      <c r="C5" s="30">
        <v>45397</v>
      </c>
      <c r="D5" s="30">
        <v>45403</v>
      </c>
      <c r="E5" s="26">
        <v>5</v>
      </c>
      <c r="G5" s="27">
        <v>45400</v>
      </c>
      <c r="H5" s="29">
        <v>15552.8469085693</v>
      </c>
    </row>
    <row r="6" spans="1:10" x14ac:dyDescent="0.35">
      <c r="B6" s="32" t="s">
        <v>145</v>
      </c>
      <c r="C6" s="30">
        <v>45404</v>
      </c>
      <c r="D6" s="30">
        <v>45410</v>
      </c>
      <c r="E6" s="26">
        <v>3.6666666666666665</v>
      </c>
      <c r="G6" s="27"/>
      <c r="H6" s="29" t="s">
        <v>5</v>
      </c>
    </row>
    <row r="7" spans="1:10" x14ac:dyDescent="0.35">
      <c r="B7" s="32" t="s">
        <v>144</v>
      </c>
      <c r="C7" s="30">
        <v>45411</v>
      </c>
      <c r="D7" s="30">
        <v>45417</v>
      </c>
      <c r="E7" s="26">
        <v>4.333333333333333</v>
      </c>
      <c r="G7" s="27">
        <v>45414</v>
      </c>
      <c r="H7" s="29">
        <v>12569.310665130615</v>
      </c>
      <c r="J7" s="34"/>
    </row>
    <row r="8" spans="1:10" x14ac:dyDescent="0.35">
      <c r="B8" s="32" t="s">
        <v>143</v>
      </c>
      <c r="C8" s="30">
        <v>45418</v>
      </c>
      <c r="D8" s="30">
        <v>45424</v>
      </c>
      <c r="E8" s="26">
        <v>1.5</v>
      </c>
      <c r="G8" s="27"/>
      <c r="H8" s="29" t="s">
        <v>5</v>
      </c>
    </row>
    <row r="9" spans="1:10" x14ac:dyDescent="0.35">
      <c r="B9" s="32" t="s">
        <v>142</v>
      </c>
      <c r="C9" s="30">
        <v>45425</v>
      </c>
      <c r="D9" s="30">
        <v>45431</v>
      </c>
      <c r="E9" s="26">
        <v>4.333333333333333</v>
      </c>
      <c r="G9" s="27">
        <v>45428</v>
      </c>
      <c r="H9" s="29">
        <v>365530.54046630859</v>
      </c>
    </row>
    <row r="10" spans="1:10" x14ac:dyDescent="0.35">
      <c r="B10" s="32" t="s">
        <v>141</v>
      </c>
      <c r="C10" s="30">
        <v>45432</v>
      </c>
      <c r="D10" s="30">
        <v>45438</v>
      </c>
      <c r="E10" s="26">
        <v>3.1666666666666665</v>
      </c>
      <c r="G10" s="27"/>
      <c r="H10" s="29" t="s">
        <v>5</v>
      </c>
    </row>
    <row r="11" spans="1:10" x14ac:dyDescent="0.35">
      <c r="B11" s="32" t="s">
        <v>140</v>
      </c>
      <c r="C11" s="30">
        <v>45439</v>
      </c>
      <c r="D11" s="30">
        <v>45445</v>
      </c>
      <c r="E11" s="26">
        <v>1.8333333333333333</v>
      </c>
      <c r="G11" s="27"/>
      <c r="H11" s="29" t="s">
        <v>5</v>
      </c>
    </row>
    <row r="12" spans="1:10" x14ac:dyDescent="0.35">
      <c r="B12" s="32" t="s">
        <v>139</v>
      </c>
      <c r="C12" s="30">
        <v>45446</v>
      </c>
      <c r="D12" s="30">
        <v>45452</v>
      </c>
      <c r="E12" s="26">
        <v>2.8333333333333335</v>
      </c>
      <c r="G12" s="27">
        <v>45449</v>
      </c>
      <c r="H12" s="29">
        <v>33876.239776611328</v>
      </c>
    </row>
    <row r="13" spans="1:10" x14ac:dyDescent="0.35">
      <c r="B13" s="32" t="s">
        <v>138</v>
      </c>
      <c r="C13" s="30">
        <v>45453</v>
      </c>
      <c r="D13" s="30">
        <v>45459</v>
      </c>
      <c r="E13" s="26">
        <v>2.6666666666666665</v>
      </c>
      <c r="G13" s="27"/>
      <c r="H13" s="29" t="s">
        <v>5</v>
      </c>
    </row>
    <row r="14" spans="1:10" x14ac:dyDescent="0.35">
      <c r="B14" s="32" t="s">
        <v>137</v>
      </c>
      <c r="C14" s="30">
        <v>45460</v>
      </c>
      <c r="D14" s="30">
        <v>45466</v>
      </c>
      <c r="E14" s="26">
        <v>2.6666666666666665</v>
      </c>
      <c r="G14" s="27">
        <v>45463</v>
      </c>
      <c r="H14" s="29">
        <v>56675.291061401367</v>
      </c>
    </row>
    <row r="15" spans="1:10" x14ac:dyDescent="0.35">
      <c r="B15" s="32" t="s">
        <v>136</v>
      </c>
      <c r="C15" s="30">
        <v>45467</v>
      </c>
      <c r="D15" s="30">
        <v>45473</v>
      </c>
      <c r="E15" s="26">
        <v>4.833333333333333</v>
      </c>
      <c r="G15" s="27"/>
      <c r="H15" s="29" t="s">
        <v>5</v>
      </c>
    </row>
    <row r="16" spans="1:10" x14ac:dyDescent="0.35">
      <c r="B16" s="32" t="s">
        <v>135</v>
      </c>
      <c r="C16" s="30">
        <v>45474</v>
      </c>
      <c r="D16" s="30">
        <v>45480</v>
      </c>
      <c r="E16" s="26">
        <v>5.5</v>
      </c>
      <c r="G16" s="27">
        <v>45477</v>
      </c>
      <c r="H16" s="29">
        <v>53756.423950195313</v>
      </c>
    </row>
    <row r="17" spans="2:10" x14ac:dyDescent="0.35">
      <c r="B17" s="32" t="s">
        <v>134</v>
      </c>
      <c r="C17" s="30">
        <v>45481</v>
      </c>
      <c r="D17" s="30">
        <v>45487</v>
      </c>
      <c r="E17" s="26">
        <v>14.833333333333334</v>
      </c>
      <c r="G17" s="27"/>
      <c r="H17" s="29" t="s">
        <v>5</v>
      </c>
    </row>
    <row r="18" spans="2:10" x14ac:dyDescent="0.35">
      <c r="B18" s="32" t="s">
        <v>133</v>
      </c>
      <c r="C18" s="30">
        <v>45488</v>
      </c>
      <c r="D18" s="30">
        <v>45494</v>
      </c>
      <c r="E18" s="26">
        <v>19.5</v>
      </c>
      <c r="G18" s="27">
        <v>45491</v>
      </c>
      <c r="H18" s="29">
        <v>113430.908203125</v>
      </c>
    </row>
    <row r="19" spans="2:10" x14ac:dyDescent="0.35">
      <c r="B19" s="32" t="s">
        <v>132</v>
      </c>
      <c r="C19" s="30">
        <v>45495</v>
      </c>
      <c r="D19" s="30">
        <v>45501</v>
      </c>
      <c r="E19" s="26">
        <v>24.5</v>
      </c>
      <c r="G19" s="27"/>
      <c r="H19" s="29" t="s">
        <v>5</v>
      </c>
      <c r="J19" s="33"/>
    </row>
    <row r="20" spans="2:10" x14ac:dyDescent="0.35">
      <c r="B20" s="32" t="s">
        <v>131</v>
      </c>
      <c r="C20" s="30">
        <v>45502</v>
      </c>
      <c r="D20" s="30">
        <v>45508</v>
      </c>
      <c r="E20" s="26">
        <v>15.333333333333334</v>
      </c>
      <c r="G20" s="27">
        <v>45505</v>
      </c>
      <c r="H20" s="29">
        <v>448617</v>
      </c>
    </row>
    <row r="21" spans="2:10" x14ac:dyDescent="0.35">
      <c r="B21" s="32" t="s">
        <v>130</v>
      </c>
      <c r="C21" s="30">
        <v>45509</v>
      </c>
      <c r="D21" s="30">
        <v>45515</v>
      </c>
      <c r="E21" s="26">
        <v>12.333333333333334</v>
      </c>
      <c r="G21" s="27"/>
      <c r="H21" s="29" t="s">
        <v>5</v>
      </c>
    </row>
    <row r="22" spans="2:10" x14ac:dyDescent="0.35">
      <c r="B22" s="32" t="s">
        <v>129</v>
      </c>
      <c r="C22" s="30">
        <v>45516</v>
      </c>
      <c r="D22" s="30">
        <v>45522</v>
      </c>
      <c r="E22" s="26">
        <v>10.833333333333334</v>
      </c>
      <c r="G22" s="27">
        <v>45519</v>
      </c>
      <c r="H22" s="29">
        <v>46359</v>
      </c>
    </row>
    <row r="23" spans="2:10" x14ac:dyDescent="0.35">
      <c r="B23" s="32" t="s">
        <v>128</v>
      </c>
      <c r="C23" s="30">
        <v>45523</v>
      </c>
      <c r="D23" s="30">
        <v>45529</v>
      </c>
      <c r="E23" s="26">
        <v>10.166666666666666</v>
      </c>
      <c r="G23" s="27"/>
      <c r="H23" s="29" t="s">
        <v>5</v>
      </c>
    </row>
    <row r="24" spans="2:10" x14ac:dyDescent="0.35">
      <c r="B24" s="32" t="s">
        <v>127</v>
      </c>
      <c r="C24" s="30">
        <v>45530</v>
      </c>
      <c r="D24" s="30">
        <v>45536</v>
      </c>
      <c r="E24" s="26">
        <v>9.8333333333333339</v>
      </c>
      <c r="G24" s="27"/>
      <c r="H24" s="29" t="s">
        <v>5</v>
      </c>
    </row>
    <row r="25" spans="2:10" x14ac:dyDescent="0.35">
      <c r="B25" s="32" t="s">
        <v>126</v>
      </c>
      <c r="C25" s="30">
        <v>45537</v>
      </c>
      <c r="D25" s="30">
        <v>45543</v>
      </c>
      <c r="E25" s="26">
        <v>5</v>
      </c>
      <c r="G25" s="27">
        <v>45540</v>
      </c>
      <c r="H25" s="29">
        <v>80504</v>
      </c>
    </row>
    <row r="26" spans="2:10" x14ac:dyDescent="0.35">
      <c r="B26" s="32" t="s">
        <v>125</v>
      </c>
      <c r="C26" s="30">
        <v>45544</v>
      </c>
      <c r="D26" s="30">
        <v>45550</v>
      </c>
      <c r="E26" s="26">
        <v>3.3333333333333335</v>
      </c>
      <c r="G26" s="27"/>
      <c r="H26" s="29" t="s">
        <v>5</v>
      </c>
    </row>
    <row r="27" spans="2:10" x14ac:dyDescent="0.35">
      <c r="B27" s="32" t="s">
        <v>124</v>
      </c>
      <c r="C27" s="30">
        <v>45551</v>
      </c>
      <c r="D27" s="30">
        <v>45557</v>
      </c>
      <c r="E27" s="26">
        <v>2.8333333333333335</v>
      </c>
      <c r="G27" s="27">
        <v>45554</v>
      </c>
      <c r="H27" s="29">
        <v>23415</v>
      </c>
    </row>
    <row r="28" spans="2:10" x14ac:dyDescent="0.35">
      <c r="B28" s="32" t="s">
        <v>123</v>
      </c>
      <c r="C28" s="30">
        <v>45558</v>
      </c>
      <c r="D28" s="30">
        <v>45564</v>
      </c>
      <c r="E28" s="26">
        <v>1.1666666666666667</v>
      </c>
      <c r="G28" s="27"/>
      <c r="H28" s="29" t="s">
        <v>5</v>
      </c>
    </row>
    <row r="29" spans="2:10" x14ac:dyDescent="0.35">
      <c r="B29" s="32" t="s">
        <v>122</v>
      </c>
      <c r="C29" s="30">
        <v>45565</v>
      </c>
      <c r="D29" s="30">
        <v>45571</v>
      </c>
      <c r="E29" s="26">
        <v>2</v>
      </c>
      <c r="G29" s="27">
        <v>45568</v>
      </c>
      <c r="H29" s="29">
        <v>44410</v>
      </c>
    </row>
    <row r="30" spans="2:10" x14ac:dyDescent="0.35">
      <c r="B30" s="32" t="s">
        <v>121</v>
      </c>
      <c r="C30" s="30">
        <v>45572</v>
      </c>
      <c r="D30" s="30">
        <v>45578</v>
      </c>
      <c r="E30" s="26">
        <v>1.5</v>
      </c>
      <c r="G30" s="27"/>
      <c r="H30" s="29" t="s">
        <v>5</v>
      </c>
    </row>
    <row r="31" spans="2:10" x14ac:dyDescent="0.35">
      <c r="B31" s="32" t="s">
        <v>120</v>
      </c>
      <c r="C31" s="30">
        <v>45579</v>
      </c>
      <c r="D31" s="30">
        <v>45585</v>
      </c>
      <c r="E31" s="26">
        <v>1.6666666666666667</v>
      </c>
      <c r="G31" s="27">
        <v>45582</v>
      </c>
      <c r="H31" s="29">
        <v>21814</v>
      </c>
    </row>
    <row r="32" spans="2:10" x14ac:dyDescent="0.35">
      <c r="B32" s="32" t="s">
        <v>119</v>
      </c>
      <c r="C32" s="30">
        <v>45586</v>
      </c>
      <c r="D32" s="30">
        <v>45592</v>
      </c>
      <c r="E32" s="26">
        <v>1</v>
      </c>
      <c r="G32" s="27"/>
      <c r="H32" s="29" t="s">
        <v>5</v>
      </c>
    </row>
    <row r="33" spans="2:8" x14ac:dyDescent="0.35">
      <c r="B33" s="32" t="s">
        <v>118</v>
      </c>
      <c r="C33" s="30">
        <v>45593</v>
      </c>
      <c r="D33" s="30">
        <v>45599</v>
      </c>
      <c r="E33" s="26">
        <v>0.83333333333333337</v>
      </c>
      <c r="G33" s="27"/>
      <c r="H33" s="29" t="s">
        <v>5</v>
      </c>
    </row>
    <row r="34" spans="2:8" x14ac:dyDescent="0.35">
      <c r="B34" s="32" t="s">
        <v>117</v>
      </c>
      <c r="C34" s="30">
        <v>45600</v>
      </c>
      <c r="D34" s="30">
        <v>45606</v>
      </c>
      <c r="E34" s="26">
        <v>1</v>
      </c>
      <c r="G34" s="27">
        <v>45603</v>
      </c>
      <c r="H34" s="29">
        <v>2447</v>
      </c>
    </row>
    <row r="35" spans="2:8" x14ac:dyDescent="0.35">
      <c r="B35" s="32" t="s">
        <v>116</v>
      </c>
      <c r="C35" s="30">
        <v>45607</v>
      </c>
      <c r="D35" s="30">
        <v>45613</v>
      </c>
      <c r="E35" s="26">
        <v>0.5</v>
      </c>
      <c r="G35" s="27"/>
      <c r="H35" s="29" t="s">
        <v>5</v>
      </c>
    </row>
    <row r="36" spans="2:8" x14ac:dyDescent="0.35">
      <c r="B36" s="32" t="s">
        <v>115</v>
      </c>
      <c r="C36" s="30">
        <v>45614</v>
      </c>
      <c r="D36" s="30">
        <v>45620</v>
      </c>
      <c r="E36" s="26">
        <v>1.1666666666666667</v>
      </c>
      <c r="G36" s="27">
        <v>45617</v>
      </c>
      <c r="H36" s="29">
        <v>3293</v>
      </c>
    </row>
    <row r="37" spans="2:8" x14ac:dyDescent="0.35">
      <c r="B37" s="32" t="s">
        <v>114</v>
      </c>
      <c r="C37" s="30">
        <v>45621</v>
      </c>
      <c r="D37" s="30">
        <v>45627</v>
      </c>
      <c r="E37" s="26">
        <v>0.33333333333333331</v>
      </c>
      <c r="G37" s="27"/>
      <c r="H37" s="29" t="s">
        <v>5</v>
      </c>
    </row>
    <row r="38" spans="2:8" x14ac:dyDescent="0.35">
      <c r="B38" s="32" t="s">
        <v>113</v>
      </c>
      <c r="C38" s="30">
        <v>45628</v>
      </c>
      <c r="D38" s="30">
        <v>45634</v>
      </c>
      <c r="E38" s="26">
        <v>0</v>
      </c>
      <c r="G38" s="27">
        <v>45631</v>
      </c>
      <c r="H38" s="29">
        <v>1360</v>
      </c>
    </row>
    <row r="39" spans="2:8" x14ac:dyDescent="0.35">
      <c r="B39" s="32" t="s">
        <v>112</v>
      </c>
      <c r="C39" s="30">
        <v>45635</v>
      </c>
      <c r="D39" s="30">
        <v>45641</v>
      </c>
      <c r="E39" s="26">
        <v>0.66666666666666663</v>
      </c>
      <c r="G39" s="27"/>
      <c r="H39" s="29" t="s">
        <v>5</v>
      </c>
    </row>
    <row r="40" spans="2:8" x14ac:dyDescent="0.35">
      <c r="B40" s="32" t="s">
        <v>111</v>
      </c>
      <c r="C40" s="30">
        <v>45642</v>
      </c>
      <c r="D40" s="30">
        <v>45648</v>
      </c>
      <c r="E40" s="26">
        <v>1.1666666666666667</v>
      </c>
      <c r="G40" s="27">
        <v>45645</v>
      </c>
      <c r="H40" s="29">
        <v>41501</v>
      </c>
    </row>
    <row r="41" spans="2:8" x14ac:dyDescent="0.35">
      <c r="B41" s="32" t="s">
        <v>110</v>
      </c>
      <c r="C41" s="30">
        <v>45649</v>
      </c>
      <c r="D41" s="30">
        <v>45655</v>
      </c>
      <c r="E41" s="26">
        <v>3.5</v>
      </c>
      <c r="G41" s="27"/>
      <c r="H41" s="29" t="s">
        <v>5</v>
      </c>
    </row>
    <row r="42" spans="2:8" x14ac:dyDescent="0.35">
      <c r="B42" s="28" t="s">
        <v>83</v>
      </c>
      <c r="C42" s="30">
        <v>45656</v>
      </c>
      <c r="D42" s="30">
        <v>45662</v>
      </c>
      <c r="E42" s="26">
        <v>8.3333333333333339</v>
      </c>
      <c r="G42" s="27"/>
      <c r="H42" s="29" t="s">
        <v>5</v>
      </c>
    </row>
    <row r="43" spans="2:8" x14ac:dyDescent="0.35">
      <c r="B43" s="28" t="s">
        <v>82</v>
      </c>
      <c r="C43" s="30">
        <v>45663</v>
      </c>
      <c r="D43" s="30">
        <v>45669</v>
      </c>
      <c r="E43" s="26">
        <v>4.5</v>
      </c>
      <c r="G43" s="27">
        <v>45666</v>
      </c>
      <c r="H43" s="29">
        <v>56177</v>
      </c>
    </row>
    <row r="44" spans="2:8" x14ac:dyDescent="0.35">
      <c r="B44" s="28" t="s">
        <v>81</v>
      </c>
      <c r="C44" s="30">
        <v>45670</v>
      </c>
      <c r="D44" s="30">
        <v>45676</v>
      </c>
      <c r="E44" s="26">
        <v>4.5</v>
      </c>
      <c r="G44" s="27"/>
      <c r="H44" s="29" t="s">
        <v>5</v>
      </c>
    </row>
    <row r="45" spans="2:8" x14ac:dyDescent="0.35">
      <c r="B45" s="28" t="s">
        <v>80</v>
      </c>
      <c r="C45" s="30">
        <v>45677</v>
      </c>
      <c r="D45" s="30">
        <v>45683</v>
      </c>
      <c r="E45" s="26">
        <v>6</v>
      </c>
      <c r="G45" s="27">
        <v>45680</v>
      </c>
      <c r="H45" s="29">
        <v>57706</v>
      </c>
    </row>
    <row r="46" spans="2:8" x14ac:dyDescent="0.35">
      <c r="B46" s="28" t="s">
        <v>79</v>
      </c>
      <c r="C46" s="30">
        <v>45684</v>
      </c>
      <c r="D46" s="30">
        <v>45690</v>
      </c>
      <c r="E46" s="26">
        <v>5.5</v>
      </c>
      <c r="G46" s="27"/>
      <c r="H46" s="29" t="s">
        <v>5</v>
      </c>
    </row>
    <row r="47" spans="2:8" x14ac:dyDescent="0.35">
      <c r="B47" s="28" t="s">
        <v>78</v>
      </c>
      <c r="C47" s="30">
        <v>45691</v>
      </c>
      <c r="D47" s="30">
        <v>45697</v>
      </c>
      <c r="E47" s="26">
        <v>5.666666666666667</v>
      </c>
      <c r="G47" s="27">
        <v>45694</v>
      </c>
      <c r="H47" s="29">
        <v>161003</v>
      </c>
    </row>
    <row r="48" spans="2:8" x14ac:dyDescent="0.35">
      <c r="B48" s="28" t="s">
        <v>77</v>
      </c>
      <c r="C48" s="30">
        <v>45698</v>
      </c>
      <c r="D48" s="30">
        <v>45704</v>
      </c>
      <c r="E48" s="26">
        <v>7.333333333333333</v>
      </c>
      <c r="G48" s="27"/>
      <c r="H48" s="29" t="s">
        <v>5</v>
      </c>
    </row>
    <row r="49" spans="2:8" x14ac:dyDescent="0.35">
      <c r="B49" s="28" t="s">
        <v>76</v>
      </c>
      <c r="C49" s="30">
        <v>45705</v>
      </c>
      <c r="D49" s="30">
        <v>45711</v>
      </c>
      <c r="E49" s="26">
        <v>6.166666666666667</v>
      </c>
      <c r="G49" s="27">
        <v>45708</v>
      </c>
      <c r="H49" s="29">
        <v>80826</v>
      </c>
    </row>
    <row r="50" spans="2:8" x14ac:dyDescent="0.35">
      <c r="B50" s="28" t="s">
        <v>75</v>
      </c>
      <c r="C50" s="30">
        <v>45712</v>
      </c>
      <c r="D50" s="30">
        <v>45718</v>
      </c>
      <c r="E50" s="26">
        <v>4.333333333333333</v>
      </c>
      <c r="G50" s="27"/>
      <c r="H50" s="29" t="s">
        <v>5</v>
      </c>
    </row>
    <row r="51" spans="2:8" x14ac:dyDescent="0.35">
      <c r="B51" s="28" t="s">
        <v>74</v>
      </c>
      <c r="C51" s="30">
        <v>45719</v>
      </c>
      <c r="D51" s="30">
        <v>45725</v>
      </c>
      <c r="E51" s="26">
        <v>3.3333333333333335</v>
      </c>
      <c r="G51" s="27">
        <v>45722</v>
      </c>
      <c r="H51" s="29">
        <v>33346</v>
      </c>
    </row>
    <row r="52" spans="2:8" x14ac:dyDescent="0.35">
      <c r="B52" s="28" t="s">
        <v>73</v>
      </c>
      <c r="C52" s="30">
        <v>45726</v>
      </c>
      <c r="D52" s="30">
        <v>45732</v>
      </c>
      <c r="E52" s="26">
        <v>7</v>
      </c>
      <c r="G52" s="27"/>
      <c r="H52" s="29" t="s">
        <v>5</v>
      </c>
    </row>
    <row r="53" spans="2:8" x14ac:dyDescent="0.35">
      <c r="B53" s="28" t="s">
        <v>72</v>
      </c>
      <c r="C53" s="30">
        <v>45733</v>
      </c>
      <c r="D53" s="30">
        <v>45739</v>
      </c>
      <c r="E53" s="26">
        <v>4.333333333333333</v>
      </c>
      <c r="G53" s="27">
        <v>45735</v>
      </c>
      <c r="H53" s="29">
        <v>321056</v>
      </c>
    </row>
    <row r="54" spans="2:8" x14ac:dyDescent="0.35">
      <c r="B54" s="28" t="s">
        <v>71</v>
      </c>
      <c r="C54" s="30">
        <v>45740</v>
      </c>
      <c r="D54" s="30">
        <v>45746</v>
      </c>
      <c r="E54" s="26">
        <v>5</v>
      </c>
      <c r="G54" s="27"/>
      <c r="H54" s="29" t="s">
        <v>5</v>
      </c>
    </row>
    <row r="55" spans="2:8" x14ac:dyDescent="0.35">
      <c r="B55" s="28" t="s">
        <v>70</v>
      </c>
      <c r="C55" s="30">
        <v>45747</v>
      </c>
      <c r="D55" s="30">
        <v>45753</v>
      </c>
      <c r="E55" s="26">
        <v>4</v>
      </c>
      <c r="G55" s="27">
        <v>45750</v>
      </c>
      <c r="H55" s="29">
        <v>13690</v>
      </c>
    </row>
    <row r="56" spans="2:8" x14ac:dyDescent="0.35">
      <c r="B56" s="28" t="s">
        <v>69</v>
      </c>
      <c r="C56" s="30">
        <v>45754</v>
      </c>
      <c r="D56" s="30">
        <v>45760</v>
      </c>
      <c r="E56" s="26">
        <v>2.1666666666666665</v>
      </c>
      <c r="G56" s="27"/>
      <c r="H56" s="29" t="s">
        <v>5</v>
      </c>
    </row>
    <row r="57" spans="2:8" x14ac:dyDescent="0.35">
      <c r="B57" s="28" t="s">
        <v>68</v>
      </c>
      <c r="C57" s="30">
        <v>45761</v>
      </c>
      <c r="D57" s="30">
        <v>45767</v>
      </c>
      <c r="E57" s="26">
        <v>2.3333333333333335</v>
      </c>
      <c r="G57" s="27">
        <v>45764</v>
      </c>
      <c r="H57" s="29">
        <v>20051</v>
      </c>
    </row>
    <row r="58" spans="2:8" x14ac:dyDescent="0.35">
      <c r="B58" s="28" t="s">
        <v>67</v>
      </c>
      <c r="C58" s="30">
        <v>45768</v>
      </c>
      <c r="D58" s="30">
        <v>45774</v>
      </c>
      <c r="E58" s="26">
        <v>0.5</v>
      </c>
      <c r="G58" s="27"/>
      <c r="H58" s="29" t="s">
        <v>5</v>
      </c>
    </row>
    <row r="59" spans="2:8" x14ac:dyDescent="0.35">
      <c r="B59" s="28" t="s">
        <v>66</v>
      </c>
      <c r="C59" s="30">
        <v>45775</v>
      </c>
      <c r="D59" s="30">
        <v>45781</v>
      </c>
      <c r="E59" s="26">
        <v>1</v>
      </c>
      <c r="G59" s="27">
        <v>45778</v>
      </c>
      <c r="H59" s="29">
        <v>7212</v>
      </c>
    </row>
    <row r="60" spans="2:8" x14ac:dyDescent="0.35">
      <c r="B60" s="28" t="s">
        <v>65</v>
      </c>
      <c r="C60" s="30">
        <v>45782</v>
      </c>
      <c r="D60" s="30">
        <v>45788</v>
      </c>
      <c r="E60" s="26">
        <v>0.16666666666666666</v>
      </c>
      <c r="G60" s="27"/>
      <c r="H60" s="29" t="s">
        <v>5</v>
      </c>
    </row>
    <row r="61" spans="2:8" x14ac:dyDescent="0.35">
      <c r="B61" s="28" t="s">
        <v>64</v>
      </c>
      <c r="C61" s="30">
        <v>45789</v>
      </c>
      <c r="D61" s="30">
        <v>45795</v>
      </c>
      <c r="E61" s="26">
        <v>0.16666666666666666</v>
      </c>
      <c r="G61" s="27">
        <v>45792</v>
      </c>
      <c r="H61" s="29">
        <v>26054</v>
      </c>
    </row>
    <row r="62" spans="2:8" x14ac:dyDescent="0.35">
      <c r="B62" s="28" t="s">
        <v>63</v>
      </c>
      <c r="C62" s="30">
        <v>45796</v>
      </c>
      <c r="D62" s="30">
        <v>45802</v>
      </c>
      <c r="E62" s="26">
        <v>0.33333333333333331</v>
      </c>
      <c r="G62" s="27"/>
      <c r="H62" s="29" t="s">
        <v>5</v>
      </c>
    </row>
    <row r="63" spans="2:8" x14ac:dyDescent="0.35">
      <c r="B63" s="28" t="s">
        <v>62</v>
      </c>
      <c r="C63" s="30">
        <v>45803</v>
      </c>
      <c r="D63" s="30">
        <v>45809</v>
      </c>
      <c r="E63" s="26">
        <v>0.66666666666666663</v>
      </c>
      <c r="G63" s="27"/>
      <c r="H63" s="29" t="s">
        <v>5</v>
      </c>
    </row>
    <row r="64" spans="2:8" x14ac:dyDescent="0.35">
      <c r="B64" s="28" t="s">
        <v>61</v>
      </c>
      <c r="C64" s="30">
        <v>45810</v>
      </c>
      <c r="D64" s="30">
        <v>45816</v>
      </c>
      <c r="E64" s="26">
        <v>1</v>
      </c>
      <c r="G64" s="27">
        <v>45813</v>
      </c>
      <c r="H64" s="29">
        <v>14757</v>
      </c>
    </row>
    <row r="65" spans="2:8" x14ac:dyDescent="0.35">
      <c r="B65" s="28" t="s">
        <v>60</v>
      </c>
      <c r="C65" s="30">
        <v>45817</v>
      </c>
      <c r="D65" s="30">
        <v>45823</v>
      </c>
      <c r="E65" s="26">
        <v>0.66666666666666663</v>
      </c>
      <c r="G65" s="27"/>
      <c r="H65" s="29" t="s">
        <v>5</v>
      </c>
    </row>
    <row r="66" spans="2:8" x14ac:dyDescent="0.35">
      <c r="B66" s="28" t="s">
        <v>59</v>
      </c>
      <c r="C66" s="30">
        <v>45824</v>
      </c>
      <c r="D66" s="30">
        <v>45830</v>
      </c>
      <c r="E66" s="26">
        <v>1.1666666666666667</v>
      </c>
      <c r="G66" s="27">
        <v>45827</v>
      </c>
      <c r="H66" s="29">
        <v>8274</v>
      </c>
    </row>
    <row r="67" spans="2:8" x14ac:dyDescent="0.35">
      <c r="B67" s="28" t="s">
        <v>58</v>
      </c>
      <c r="C67" s="30">
        <v>45831</v>
      </c>
      <c r="D67" s="30">
        <v>45837</v>
      </c>
      <c r="E67" s="26">
        <v>3.8333333333333335</v>
      </c>
      <c r="G67" s="27"/>
      <c r="H67" s="29" t="s">
        <v>5</v>
      </c>
    </row>
    <row r="68" spans="2:8" x14ac:dyDescent="0.35">
      <c r="B68" s="28" t="s">
        <v>109</v>
      </c>
      <c r="C68" s="30">
        <v>45838</v>
      </c>
      <c r="D68" s="30">
        <v>45844</v>
      </c>
      <c r="E68" s="26">
        <v>1.5</v>
      </c>
      <c r="G68" s="27">
        <v>45841</v>
      </c>
      <c r="H68" s="29">
        <v>26059</v>
      </c>
    </row>
    <row r="69" spans="2:8" x14ac:dyDescent="0.35">
      <c r="B69" s="28" t="s">
        <v>108</v>
      </c>
      <c r="C69" s="30">
        <v>45845</v>
      </c>
      <c r="D69" s="30">
        <v>45851</v>
      </c>
      <c r="E69" s="26">
        <v>2.1666666666666665</v>
      </c>
      <c r="G69" s="27"/>
      <c r="H69" s="29" t="s">
        <v>5</v>
      </c>
    </row>
    <row r="70" spans="2:8" x14ac:dyDescent="0.35">
      <c r="B70" s="28" t="s">
        <v>107</v>
      </c>
      <c r="C70" s="30">
        <v>45852</v>
      </c>
      <c r="D70" s="30">
        <v>45858</v>
      </c>
      <c r="E70" s="26">
        <v>3.3333333333333335</v>
      </c>
      <c r="G70" s="27">
        <v>45855</v>
      </c>
      <c r="H70" s="29">
        <v>70359</v>
      </c>
    </row>
    <row r="71" spans="2:8" x14ac:dyDescent="0.35">
      <c r="B71" s="28" t="s">
        <v>106</v>
      </c>
      <c r="C71" s="30">
        <v>45859</v>
      </c>
      <c r="D71" s="30">
        <v>45865</v>
      </c>
      <c r="E71" s="26">
        <v>5</v>
      </c>
      <c r="G71" s="27"/>
      <c r="H71" s="29" t="s">
        <v>5</v>
      </c>
    </row>
    <row r="72" spans="2:8" x14ac:dyDescent="0.35">
      <c r="B72" s="28" t="s">
        <v>105</v>
      </c>
      <c r="C72" s="30">
        <v>45866</v>
      </c>
      <c r="D72" s="30">
        <v>45872</v>
      </c>
      <c r="E72" s="26">
        <v>4.833333333333333</v>
      </c>
      <c r="G72" s="27"/>
      <c r="H72" s="29" t="s">
        <v>5</v>
      </c>
    </row>
    <row r="73" spans="2:8" x14ac:dyDescent="0.35">
      <c r="B73" s="28" t="s">
        <v>104</v>
      </c>
      <c r="C73" s="30">
        <v>45873</v>
      </c>
      <c r="D73" s="30">
        <v>45879</v>
      </c>
      <c r="E73" s="26">
        <v>4.333333333333333</v>
      </c>
      <c r="G73" s="27">
        <v>45876</v>
      </c>
      <c r="H73" s="29">
        <v>86120</v>
      </c>
    </row>
    <row r="74" spans="2:8" x14ac:dyDescent="0.35">
      <c r="B74" s="28" t="s">
        <v>103</v>
      </c>
      <c r="C74" s="30">
        <v>45880</v>
      </c>
      <c r="D74" s="30">
        <v>45886</v>
      </c>
      <c r="E74" s="26">
        <v>8.6666666666666661</v>
      </c>
      <c r="G74" s="27"/>
      <c r="H74" s="29" t="s">
        <v>5</v>
      </c>
    </row>
    <row r="75" spans="2:8" x14ac:dyDescent="0.35">
      <c r="B75" s="28" t="s">
        <v>102</v>
      </c>
      <c r="C75" s="30">
        <v>45887</v>
      </c>
      <c r="D75" s="30">
        <v>45893</v>
      </c>
      <c r="E75" s="26">
        <v>6.333333333333333</v>
      </c>
      <c r="G75" s="27">
        <v>45890</v>
      </c>
      <c r="H75" s="29">
        <v>51862</v>
      </c>
    </row>
    <row r="76" spans="2:8" x14ac:dyDescent="0.35">
      <c r="B76" s="28" t="s">
        <v>101</v>
      </c>
      <c r="C76" s="30">
        <v>45894</v>
      </c>
      <c r="D76" s="30">
        <v>45900</v>
      </c>
      <c r="E76" s="26">
        <v>5.5</v>
      </c>
      <c r="G76" s="27"/>
      <c r="H76" s="31" t="s">
        <v>5</v>
      </c>
    </row>
    <row r="77" spans="2:8" x14ac:dyDescent="0.35">
      <c r="B77" s="28" t="s">
        <v>100</v>
      </c>
      <c r="C77" s="30">
        <v>45901</v>
      </c>
      <c r="D77" s="30">
        <v>45907</v>
      </c>
      <c r="E77" s="26">
        <v>6.166666666666667</v>
      </c>
      <c r="G77" s="27">
        <v>45905</v>
      </c>
      <c r="H77" s="31">
        <v>95545</v>
      </c>
    </row>
    <row r="78" spans="2:8" x14ac:dyDescent="0.35">
      <c r="B78" s="28" t="s">
        <v>99</v>
      </c>
      <c r="C78" s="30">
        <v>45908</v>
      </c>
      <c r="D78" s="30">
        <v>45914</v>
      </c>
      <c r="E78" s="26">
        <v>6.666666666666667</v>
      </c>
      <c r="G78" s="27"/>
      <c r="H78" s="31" t="s">
        <v>5</v>
      </c>
    </row>
    <row r="79" spans="2:8" x14ac:dyDescent="0.35">
      <c r="B79" s="28" t="s">
        <v>98</v>
      </c>
      <c r="C79" s="30">
        <v>45915</v>
      </c>
      <c r="D79" s="30">
        <v>45921</v>
      </c>
      <c r="E79" s="26">
        <v>3.8333333333333335</v>
      </c>
      <c r="G79" s="27">
        <v>45918</v>
      </c>
      <c r="H79" s="31">
        <v>197333</v>
      </c>
    </row>
    <row r="80" spans="2:8" x14ac:dyDescent="0.35">
      <c r="B80" s="28" t="s">
        <v>97</v>
      </c>
      <c r="C80" s="30">
        <v>45922</v>
      </c>
      <c r="D80" s="30">
        <v>45928</v>
      </c>
      <c r="E80" s="26">
        <v>6</v>
      </c>
      <c r="G80" s="27"/>
      <c r="H80" s="31" t="s">
        <v>5</v>
      </c>
    </row>
    <row r="81" spans="2:8" x14ac:dyDescent="0.35">
      <c r="B81" s="28" t="s">
        <v>96</v>
      </c>
      <c r="C81" s="30">
        <v>45929</v>
      </c>
      <c r="D81" s="30">
        <v>45935</v>
      </c>
      <c r="E81" s="26">
        <v>5.5</v>
      </c>
      <c r="G81" s="27">
        <v>45932</v>
      </c>
      <c r="H81" s="31">
        <v>37307</v>
      </c>
    </row>
    <row r="82" spans="2:8" x14ac:dyDescent="0.35">
      <c r="B82" s="28" t="s">
        <v>95</v>
      </c>
      <c r="C82" s="30">
        <v>45936</v>
      </c>
      <c r="D82" s="30">
        <v>45942</v>
      </c>
      <c r="E82" s="26">
        <v>3.8333333333333335</v>
      </c>
      <c r="G82" s="27"/>
      <c r="H82" s="31" t="s">
        <v>5</v>
      </c>
    </row>
    <row r="83" spans="2:8" x14ac:dyDescent="0.35">
      <c r="B83" s="28" t="s">
        <v>94</v>
      </c>
      <c r="C83" s="30">
        <v>45943</v>
      </c>
      <c r="D83" s="30">
        <v>45949</v>
      </c>
      <c r="E83" s="26">
        <v>1.6666666666666667</v>
      </c>
      <c r="G83" s="27">
        <v>45948</v>
      </c>
      <c r="H83" s="29">
        <v>1671</v>
      </c>
    </row>
    <row r="84" spans="2:8" x14ac:dyDescent="0.35">
      <c r="B84" s="28" t="s">
        <v>93</v>
      </c>
      <c r="C84" s="30">
        <v>45950</v>
      </c>
      <c r="D84" s="30">
        <v>45956</v>
      </c>
      <c r="E84" s="26">
        <v>2.3333333333333335</v>
      </c>
      <c r="G84" s="27"/>
      <c r="H84" s="29" t="s">
        <v>5</v>
      </c>
    </row>
    <row r="85" spans="2:8" x14ac:dyDescent="0.35">
      <c r="B85" s="28" t="s">
        <v>92</v>
      </c>
      <c r="C85" s="30">
        <v>45957</v>
      </c>
      <c r="D85" s="30">
        <v>45963</v>
      </c>
      <c r="E85" s="26">
        <v>1.1666666666666667</v>
      </c>
      <c r="G85" s="27"/>
      <c r="H85" s="29" t="s">
        <v>5</v>
      </c>
    </row>
    <row r="86" spans="2:8" x14ac:dyDescent="0.35">
      <c r="B86" s="28" t="s">
        <v>91</v>
      </c>
      <c r="C86" s="30">
        <v>45964</v>
      </c>
      <c r="D86" s="30">
        <v>45970</v>
      </c>
      <c r="E86" s="26">
        <v>1</v>
      </c>
      <c r="G86" s="27">
        <v>45967</v>
      </c>
      <c r="H86" s="29">
        <v>1312.3063087463379</v>
      </c>
    </row>
    <row r="87" spans="2:8" x14ac:dyDescent="0.35">
      <c r="B87" s="28" t="s">
        <v>90</v>
      </c>
      <c r="C87" s="30">
        <v>45971</v>
      </c>
      <c r="D87" s="30">
        <v>45977</v>
      </c>
      <c r="E87" s="26">
        <v>1</v>
      </c>
      <c r="G87" s="27"/>
      <c r="H87" s="29" t="s">
        <v>5</v>
      </c>
    </row>
    <row r="88" spans="2:8" x14ac:dyDescent="0.35">
      <c r="B88" s="28" t="s">
        <v>89</v>
      </c>
      <c r="C88" s="30">
        <v>45978</v>
      </c>
      <c r="D88" s="30">
        <v>45984</v>
      </c>
      <c r="E88" s="26">
        <v>0.66666666666666663</v>
      </c>
      <c r="G88" s="27">
        <v>45981</v>
      </c>
      <c r="H88" s="29">
        <v>5353.8501262664795</v>
      </c>
    </row>
    <row r="89" spans="2:8" x14ac:dyDescent="0.35">
      <c r="B89" s="28" t="s">
        <v>88</v>
      </c>
      <c r="C89" s="30">
        <v>45985</v>
      </c>
      <c r="D89" s="30">
        <v>45991</v>
      </c>
      <c r="E89" s="26">
        <v>1</v>
      </c>
      <c r="G89" s="27"/>
      <c r="H89" s="29" t="s">
        <v>5</v>
      </c>
    </row>
    <row r="90" spans="2:8" x14ac:dyDescent="0.35">
      <c r="B90" s="28" t="s">
        <v>87</v>
      </c>
      <c r="C90" s="30">
        <v>45992</v>
      </c>
      <c r="D90" s="30">
        <v>45998</v>
      </c>
      <c r="E90" s="26">
        <v>0.16666666666666666</v>
      </c>
      <c r="G90" s="27">
        <v>45995</v>
      </c>
      <c r="H90" s="29">
        <v>731</v>
      </c>
    </row>
    <row r="91" spans="2:8" x14ac:dyDescent="0.35">
      <c r="B91" s="28" t="s">
        <v>86</v>
      </c>
      <c r="C91" s="30">
        <v>45999</v>
      </c>
      <c r="D91" s="30">
        <v>46005</v>
      </c>
      <c r="E91" s="26">
        <v>0.83333333333333337</v>
      </c>
      <c r="G91" s="27"/>
      <c r="H91" s="29" t="s">
        <v>5</v>
      </c>
    </row>
    <row r="92" spans="2:8" x14ac:dyDescent="0.35">
      <c r="B92" s="28" t="s">
        <v>85</v>
      </c>
      <c r="C92" s="30">
        <v>46006</v>
      </c>
      <c r="D92" s="30">
        <v>46012</v>
      </c>
      <c r="E92" s="26">
        <v>0.33333333333333331</v>
      </c>
      <c r="G92" s="27">
        <v>46009</v>
      </c>
      <c r="H92" s="29">
        <v>1344</v>
      </c>
    </row>
    <row r="93" spans="2:8" x14ac:dyDescent="0.35">
      <c r="B93" s="28" t="s">
        <v>84</v>
      </c>
      <c r="C93" s="30">
        <v>46013</v>
      </c>
      <c r="D93" s="30">
        <v>46019</v>
      </c>
      <c r="E93" s="26">
        <v>0.83333333333333337</v>
      </c>
      <c r="G93" s="27"/>
      <c r="H93" s="29" t="s">
        <v>5</v>
      </c>
    </row>
    <row r="94" spans="2:8" x14ac:dyDescent="0.35">
      <c r="B94" s="28" t="s">
        <v>83</v>
      </c>
      <c r="C94" s="27">
        <v>46020</v>
      </c>
      <c r="D94" s="27">
        <v>46026</v>
      </c>
      <c r="E94" s="26">
        <v>0.5</v>
      </c>
      <c r="G94" s="27"/>
      <c r="H94" s="29" t="s">
        <v>5</v>
      </c>
    </row>
    <row r="95" spans="2:8" x14ac:dyDescent="0.35">
      <c r="B95" s="28" t="s">
        <v>82</v>
      </c>
      <c r="C95" s="27">
        <v>46027</v>
      </c>
      <c r="D95" s="27">
        <v>46033</v>
      </c>
      <c r="E95" s="26">
        <v>1.3333333333333333</v>
      </c>
      <c r="G95" s="27">
        <v>46030</v>
      </c>
      <c r="H95" s="29">
        <v>42791.510581970215</v>
      </c>
    </row>
    <row r="96" spans="2:8" x14ac:dyDescent="0.35">
      <c r="B96" s="28" t="s">
        <v>81</v>
      </c>
      <c r="C96" s="27">
        <v>46034</v>
      </c>
      <c r="D96" s="27">
        <v>46040</v>
      </c>
      <c r="E96" s="26">
        <v>0.5</v>
      </c>
      <c r="G96" s="27"/>
      <c r="H96" s="29" t="s">
        <v>5</v>
      </c>
    </row>
    <row r="97" spans="2:8" x14ac:dyDescent="0.35">
      <c r="B97" s="28" t="s">
        <v>80</v>
      </c>
      <c r="C97" s="27">
        <v>46041</v>
      </c>
      <c r="D97" s="27">
        <v>46047</v>
      </c>
      <c r="E97" s="26">
        <v>0.5</v>
      </c>
      <c r="G97" s="27">
        <v>46044</v>
      </c>
      <c r="H97" s="29">
        <v>3258.0745697021484</v>
      </c>
    </row>
    <row r="98" spans="2:8" x14ac:dyDescent="0.35">
      <c r="B98" s="28" t="s">
        <v>79</v>
      </c>
      <c r="C98" s="27">
        <v>46048</v>
      </c>
      <c r="D98" s="27">
        <v>46054</v>
      </c>
      <c r="E98" s="26">
        <v>1.6666666666666667</v>
      </c>
      <c r="G98" s="27"/>
      <c r="H98" s="29" t="s">
        <v>5</v>
      </c>
    </row>
    <row r="99" spans="2:8" x14ac:dyDescent="0.35">
      <c r="B99" s="28" t="s">
        <v>78</v>
      </c>
      <c r="C99" s="27">
        <v>46055</v>
      </c>
      <c r="D99" s="27">
        <v>46061</v>
      </c>
      <c r="E99" s="26">
        <v>1.3333333333333333</v>
      </c>
      <c r="G99" s="27">
        <v>46058</v>
      </c>
      <c r="H99" s="29">
        <v>20312</v>
      </c>
    </row>
    <row r="100" spans="2:8" x14ac:dyDescent="0.35">
      <c r="B100" s="28" t="s">
        <v>77</v>
      </c>
      <c r="C100" s="27">
        <v>46062</v>
      </c>
      <c r="D100" s="27">
        <v>46068</v>
      </c>
      <c r="E100" s="26">
        <v>1.1666666666666667</v>
      </c>
      <c r="G100" s="27"/>
      <c r="H100" s="29" t="s">
        <v>5</v>
      </c>
    </row>
    <row r="101" spans="2:8" x14ac:dyDescent="0.35">
      <c r="B101" s="28" t="s">
        <v>76</v>
      </c>
      <c r="C101" s="27">
        <v>46069</v>
      </c>
      <c r="D101" s="27">
        <v>46075</v>
      </c>
      <c r="E101" s="26">
        <v>1.8333333333333333</v>
      </c>
      <c r="G101" s="27">
        <v>46072</v>
      </c>
      <c r="H101" s="29">
        <v>26112</v>
      </c>
    </row>
    <row r="102" spans="2:8" x14ac:dyDescent="0.35">
      <c r="B102" s="28" t="s">
        <v>75</v>
      </c>
      <c r="C102" s="27">
        <v>46076</v>
      </c>
      <c r="D102" s="27">
        <v>46082</v>
      </c>
      <c r="E102" s="26">
        <v>0.5</v>
      </c>
      <c r="G102" s="27"/>
      <c r="H102" s="29" t="s">
        <v>5</v>
      </c>
    </row>
    <row r="103" spans="2:8" x14ac:dyDescent="0.35">
      <c r="B103" s="28" t="s">
        <v>74</v>
      </c>
      <c r="C103" s="27">
        <v>46083</v>
      </c>
      <c r="D103" s="27">
        <v>46089</v>
      </c>
      <c r="E103" s="26">
        <v>2</v>
      </c>
      <c r="G103" s="27">
        <v>46086</v>
      </c>
      <c r="H103" s="29">
        <v>49967</v>
      </c>
    </row>
    <row r="104" spans="2:8" x14ac:dyDescent="0.35">
      <c r="B104" s="28" t="s">
        <v>73</v>
      </c>
      <c r="C104" s="27">
        <v>46090</v>
      </c>
      <c r="D104" s="27">
        <v>46096</v>
      </c>
      <c r="E104" s="26">
        <v>2.1666666666666665</v>
      </c>
      <c r="G104" s="27"/>
      <c r="H104" s="29" t="s">
        <v>5</v>
      </c>
    </row>
    <row r="105" spans="2:8" x14ac:dyDescent="0.35">
      <c r="B105" s="28" t="s">
        <v>72</v>
      </c>
      <c r="C105" s="27">
        <v>46097</v>
      </c>
      <c r="D105" s="27">
        <v>46103</v>
      </c>
      <c r="E105" s="26">
        <v>2</v>
      </c>
      <c r="G105" s="27">
        <v>46100</v>
      </c>
      <c r="H105" s="29">
        <v>2427</v>
      </c>
    </row>
    <row r="106" spans="2:8" x14ac:dyDescent="0.35">
      <c r="B106" s="28" t="s">
        <v>71</v>
      </c>
      <c r="C106" s="27">
        <v>46104</v>
      </c>
      <c r="D106" s="27">
        <v>46110</v>
      </c>
      <c r="E106" s="26">
        <v>1.5</v>
      </c>
      <c r="G106" s="27"/>
      <c r="H106" s="29" t="s">
        <v>5</v>
      </c>
    </row>
    <row r="107" spans="2:8" x14ac:dyDescent="0.35">
      <c r="B107" s="28" t="s">
        <v>70</v>
      </c>
      <c r="C107" s="27">
        <v>46111</v>
      </c>
      <c r="D107" s="27">
        <v>46117</v>
      </c>
      <c r="E107" s="26">
        <v>0.66666666666666663</v>
      </c>
      <c r="G107" s="27">
        <v>46114</v>
      </c>
      <c r="H107" s="29">
        <v>170241</v>
      </c>
    </row>
    <row r="108" spans="2:8" x14ac:dyDescent="0.35">
      <c r="B108" s="28" t="s">
        <v>69</v>
      </c>
      <c r="C108" s="27">
        <v>46118</v>
      </c>
      <c r="D108" s="27">
        <v>46124</v>
      </c>
      <c r="E108" s="26">
        <v>0.66666666666666663</v>
      </c>
      <c r="G108" s="27"/>
      <c r="H108" s="29" t="s">
        <v>5</v>
      </c>
    </row>
    <row r="109" spans="2:8" x14ac:dyDescent="0.35">
      <c r="B109" s="28" t="s">
        <v>68</v>
      </c>
      <c r="C109" s="27">
        <v>46125</v>
      </c>
      <c r="D109" s="27">
        <v>46131</v>
      </c>
      <c r="E109" s="26">
        <v>0.5</v>
      </c>
      <c r="G109" s="27">
        <v>46128</v>
      </c>
      <c r="H109" s="29">
        <v>16479</v>
      </c>
    </row>
    <row r="110" spans="2:8" x14ac:dyDescent="0.35">
      <c r="B110" s="28" t="s">
        <v>67</v>
      </c>
      <c r="C110" s="27">
        <v>46132</v>
      </c>
      <c r="D110" s="27">
        <v>46138</v>
      </c>
      <c r="E110" s="26">
        <v>0.33333333333333331</v>
      </c>
      <c r="G110" s="27"/>
      <c r="H110" s="29" t="s">
        <v>5</v>
      </c>
    </row>
    <row r="111" spans="2:8" x14ac:dyDescent="0.35">
      <c r="B111" s="28" t="s">
        <v>66</v>
      </c>
      <c r="C111" s="27">
        <v>46139</v>
      </c>
      <c r="D111" s="27">
        <v>46145</v>
      </c>
      <c r="E111" s="26">
        <v>0.5</v>
      </c>
      <c r="G111" s="27"/>
      <c r="H111" s="29" t="s">
        <v>5</v>
      </c>
    </row>
    <row r="112" spans="2:8" x14ac:dyDescent="0.35">
      <c r="B112" s="28" t="s">
        <v>65</v>
      </c>
      <c r="C112" s="27">
        <v>46146</v>
      </c>
      <c r="D112" s="27">
        <v>46152</v>
      </c>
      <c r="E112" s="26">
        <v>0.16666666666666666</v>
      </c>
      <c r="G112" s="27">
        <v>46149</v>
      </c>
      <c r="H112" s="29">
        <v>1279</v>
      </c>
    </row>
    <row r="113" spans="2:8" x14ac:dyDescent="0.35">
      <c r="B113" s="28" t="s">
        <v>64</v>
      </c>
      <c r="C113" s="27">
        <v>46153</v>
      </c>
      <c r="D113" s="27">
        <v>46159</v>
      </c>
      <c r="E113" s="26">
        <v>0</v>
      </c>
      <c r="G113" s="27"/>
      <c r="H113" s="29" t="s">
        <v>5</v>
      </c>
    </row>
    <row r="114" spans="2:8" x14ac:dyDescent="0.35">
      <c r="B114" s="28" t="s">
        <v>63</v>
      </c>
      <c r="C114" s="27">
        <v>46160</v>
      </c>
      <c r="D114" s="27">
        <v>46166</v>
      </c>
      <c r="E114" s="26">
        <v>0.33333333333333331</v>
      </c>
      <c r="G114" s="27">
        <v>46163</v>
      </c>
      <c r="H114" s="29">
        <v>903</v>
      </c>
    </row>
    <row r="115" spans="2:8" x14ac:dyDescent="0.35">
      <c r="B115" s="28" t="s">
        <v>62</v>
      </c>
      <c r="C115" s="27">
        <v>46167</v>
      </c>
      <c r="D115" s="27">
        <v>46173</v>
      </c>
      <c r="E115" s="26">
        <v>0.16666666666666666</v>
      </c>
      <c r="G115" s="27"/>
      <c r="H115" s="29" t="s">
        <v>5</v>
      </c>
    </row>
    <row r="116" spans="2:8" x14ac:dyDescent="0.35">
      <c r="B116" s="28" t="s">
        <v>61</v>
      </c>
      <c r="C116" s="27">
        <v>46174</v>
      </c>
      <c r="D116" s="27">
        <v>46180</v>
      </c>
      <c r="E116" s="26">
        <v>0.33333333333333331</v>
      </c>
      <c r="G116" s="27">
        <v>46177</v>
      </c>
      <c r="H116" s="29">
        <v>461.80708408355713</v>
      </c>
    </row>
    <row r="117" spans="2:8" x14ac:dyDescent="0.35">
      <c r="B117" s="28" t="s">
        <v>60</v>
      </c>
      <c r="C117" s="27">
        <v>46181</v>
      </c>
      <c r="D117" s="27">
        <v>46187</v>
      </c>
      <c r="E117" s="26">
        <v>0.16666666666666666</v>
      </c>
      <c r="G117" s="27"/>
      <c r="H117" s="29" t="s">
        <v>5</v>
      </c>
    </row>
    <row r="118" spans="2:8" x14ac:dyDescent="0.35">
      <c r="B118" s="28" t="s">
        <v>59</v>
      </c>
      <c r="C118" s="27">
        <v>46188</v>
      </c>
      <c r="D118" s="27">
        <v>46194</v>
      </c>
      <c r="E118" s="26">
        <v>0.5</v>
      </c>
      <c r="G118" s="27">
        <v>46191</v>
      </c>
      <c r="H118" s="29">
        <v>15336.716651916504</v>
      </c>
    </row>
    <row r="119" spans="2:8" x14ac:dyDescent="0.35">
      <c r="B119" s="28" t="s">
        <v>58</v>
      </c>
      <c r="C119" s="27">
        <v>46195</v>
      </c>
      <c r="D119" s="27">
        <v>46201</v>
      </c>
      <c r="E119" s="26">
        <v>1.3333333333333333</v>
      </c>
      <c r="G119" s="42"/>
      <c r="H119" s="42"/>
    </row>
  </sheetData>
  <mergeCells count="1">
    <mergeCell ref="B2:D2"/>
  </mergeCells>
  <phoneticPr fontId="31"/>
  <conditionalFormatting sqref="E3:E119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2024-05-27T02:09:03Z</dcterms:created>
  <dcterms:modified xsi:type="dcterms:W3CDTF">2026-07-21T02:55:12Z</dcterms:modified>
</cp:coreProperties>
</file>