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328"/>
  <workbookPr filterPrivacy="1"/>
  <xr:revisionPtr revIDLastSave="0" documentId="13_ncr:1_{CAEC7FE5-3C00-40FE-9267-FD5C19909B2C}" xr6:coauthVersionLast="47" xr6:coauthVersionMax="47" xr10:uidLastSave="{00000000-0000-0000-0000-000000000000}"/>
  <bookViews>
    <workbookView xWindow="28680" yWindow="-120" windowWidth="29040" windowHeight="15720" xr2:uid="{B62C53BE-BCBF-49BA-8952-E808083A9BA9}"/>
  </bookViews>
  <sheets>
    <sheet name="DLファイル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<sst xmlns="http://schemas.openxmlformats.org/spreadsheetml/2006/main" count="91" uniqueCount="60">
  <si>
    <t>自治体名：</t>
    <rPh sb="0" eb="4">
      <t>ジチタイメイ</t>
    </rPh>
    <phoneticPr fontId="4"/>
  </si>
  <si>
    <t>報告週</t>
  </si>
  <si>
    <t>処理場流域定点当たり報告数</t>
    <rPh sb="7" eb="8">
      <t>ア</t>
    </rPh>
    <phoneticPr fontId="4"/>
  </si>
  <si>
    <t>採水日</t>
    <phoneticPr fontId="4"/>
  </si>
  <si>
    <t>新型コロナウイルスRNA量［GC/L］</t>
    <phoneticPr fontId="4"/>
  </si>
  <si>
    <t>第14週</t>
    <rPh sb="3" eb="4">
      <t>シュウ</t>
    </rPh>
    <phoneticPr fontId="2"/>
  </si>
  <si>
    <t>第15週</t>
    <rPh sb="3" eb="4">
      <t>シュウ</t>
    </rPh>
    <phoneticPr fontId="2"/>
  </si>
  <si>
    <t>第16週</t>
    <rPh sb="3" eb="4">
      <t>シュウ</t>
    </rPh>
    <phoneticPr fontId="2"/>
  </si>
  <si>
    <t>第17週</t>
    <rPh sb="3" eb="4">
      <t>シュウ</t>
    </rPh>
    <phoneticPr fontId="2"/>
  </si>
  <si>
    <t>第18週</t>
    <rPh sb="3" eb="4">
      <t>シュウ</t>
    </rPh>
    <phoneticPr fontId="2"/>
  </si>
  <si>
    <t>第19週</t>
    <rPh sb="3" eb="4">
      <t>シュウ</t>
    </rPh>
    <phoneticPr fontId="2"/>
  </si>
  <si>
    <t>第20週</t>
    <rPh sb="3" eb="4">
      <t>シュウ</t>
    </rPh>
    <phoneticPr fontId="2"/>
  </si>
  <si>
    <t>第21週</t>
    <rPh sb="3" eb="4">
      <t>シュウ</t>
    </rPh>
    <phoneticPr fontId="2"/>
  </si>
  <si>
    <t>第22週</t>
    <rPh sb="3" eb="4">
      <t>シュウ</t>
    </rPh>
    <phoneticPr fontId="2"/>
  </si>
  <si>
    <t>第23週</t>
    <rPh sb="3" eb="4">
      <t>シュウ</t>
    </rPh>
    <phoneticPr fontId="2"/>
  </si>
  <si>
    <t>第24週</t>
    <rPh sb="3" eb="4">
      <t>シュウ</t>
    </rPh>
    <phoneticPr fontId="2"/>
  </si>
  <si>
    <t>第25週</t>
    <rPh sb="3" eb="4">
      <t>シュウ</t>
    </rPh>
    <phoneticPr fontId="2"/>
  </si>
  <si>
    <t>第26週</t>
    <rPh sb="3" eb="4">
      <t>シュウ</t>
    </rPh>
    <phoneticPr fontId="2"/>
  </si>
  <si>
    <t>第27週</t>
    <rPh sb="3" eb="4">
      <t>シュウ</t>
    </rPh>
    <phoneticPr fontId="2"/>
  </si>
  <si>
    <t>第28週</t>
    <rPh sb="3" eb="4">
      <t>シュウ</t>
    </rPh>
    <phoneticPr fontId="2"/>
  </si>
  <si>
    <t>第29週</t>
    <rPh sb="3" eb="4">
      <t>シュウ</t>
    </rPh>
    <phoneticPr fontId="2"/>
  </si>
  <si>
    <t>第30週</t>
    <rPh sb="3" eb="4">
      <t>シュウ</t>
    </rPh>
    <phoneticPr fontId="2"/>
  </si>
  <si>
    <t>第31週</t>
    <rPh sb="3" eb="4">
      <t>シュウ</t>
    </rPh>
    <phoneticPr fontId="2"/>
  </si>
  <si>
    <t>第32週</t>
    <rPh sb="3" eb="4">
      <t>シュウ</t>
    </rPh>
    <phoneticPr fontId="2"/>
  </si>
  <si>
    <t>第33週</t>
    <rPh sb="3" eb="4">
      <t>シュウ</t>
    </rPh>
    <phoneticPr fontId="2"/>
  </si>
  <si>
    <t>第34週</t>
    <rPh sb="3" eb="4">
      <t>シュウ</t>
    </rPh>
    <phoneticPr fontId="2"/>
  </si>
  <si>
    <t>第35週</t>
    <rPh sb="3" eb="4">
      <t>シュウ</t>
    </rPh>
    <phoneticPr fontId="2"/>
  </si>
  <si>
    <t>第36週</t>
    <rPh sb="3" eb="4">
      <t>シュウ</t>
    </rPh>
    <phoneticPr fontId="2"/>
  </si>
  <si>
    <t>第37週</t>
    <rPh sb="3" eb="4">
      <t>シュウ</t>
    </rPh>
    <phoneticPr fontId="2"/>
  </si>
  <si>
    <t>第38週</t>
    <rPh sb="3" eb="4">
      <t>シュウ</t>
    </rPh>
    <phoneticPr fontId="2"/>
  </si>
  <si>
    <t>第39週</t>
    <rPh sb="3" eb="4">
      <t>シュウ</t>
    </rPh>
    <phoneticPr fontId="2"/>
  </si>
  <si>
    <t>第40週</t>
    <rPh sb="3" eb="4">
      <t>シュウ</t>
    </rPh>
    <phoneticPr fontId="2"/>
  </si>
  <si>
    <t>第41週</t>
    <rPh sb="3" eb="4">
      <t>シュウ</t>
    </rPh>
    <phoneticPr fontId="2"/>
  </si>
  <si>
    <t>第42週</t>
    <rPh sb="3" eb="4">
      <t>シュウ</t>
    </rPh>
    <phoneticPr fontId="2"/>
  </si>
  <si>
    <t>第43週</t>
    <rPh sb="3" eb="4">
      <t>シュウ</t>
    </rPh>
    <phoneticPr fontId="2"/>
  </si>
  <si>
    <t>第44週</t>
    <rPh sb="3" eb="4">
      <t>シュウ</t>
    </rPh>
    <phoneticPr fontId="2"/>
  </si>
  <si>
    <t>第45週</t>
    <rPh sb="3" eb="4">
      <t>シュウ</t>
    </rPh>
    <phoneticPr fontId="2"/>
  </si>
  <si>
    <t>第46週</t>
    <rPh sb="3" eb="4">
      <t>シュウ</t>
    </rPh>
    <phoneticPr fontId="2"/>
  </si>
  <si>
    <t>第47週</t>
    <rPh sb="3" eb="4">
      <t>シュウ</t>
    </rPh>
    <phoneticPr fontId="2"/>
  </si>
  <si>
    <t>第48週</t>
    <rPh sb="3" eb="4">
      <t>シュウ</t>
    </rPh>
    <phoneticPr fontId="2"/>
  </si>
  <si>
    <t>第49週</t>
    <rPh sb="3" eb="4">
      <t>シュウ</t>
    </rPh>
    <phoneticPr fontId="2"/>
  </si>
  <si>
    <t>第50週</t>
    <rPh sb="3" eb="4">
      <t>シュウ</t>
    </rPh>
    <phoneticPr fontId="2"/>
  </si>
  <si>
    <t>第51週</t>
    <rPh sb="3" eb="4">
      <t>シュウ</t>
    </rPh>
    <phoneticPr fontId="2"/>
  </si>
  <si>
    <t>第52週</t>
    <rPh sb="3" eb="4">
      <t>シュウ</t>
    </rPh>
    <phoneticPr fontId="2"/>
  </si>
  <si>
    <t>第1週</t>
    <rPh sb="2" eb="3">
      <t>シュウ</t>
    </rPh>
    <phoneticPr fontId="2"/>
  </si>
  <si>
    <t>第2週</t>
    <rPh sb="2" eb="3">
      <t>シュウ</t>
    </rPh>
    <phoneticPr fontId="2"/>
  </si>
  <si>
    <t>第3週</t>
    <rPh sb="2" eb="3">
      <t>シュウ</t>
    </rPh>
    <phoneticPr fontId="2"/>
  </si>
  <si>
    <t>第4週</t>
    <rPh sb="2" eb="3">
      <t>シュウ</t>
    </rPh>
    <phoneticPr fontId="2"/>
  </si>
  <si>
    <t>第5週</t>
    <rPh sb="2" eb="3">
      <t>シュウ</t>
    </rPh>
    <phoneticPr fontId="2"/>
  </si>
  <si>
    <t>第6週</t>
    <rPh sb="2" eb="3">
      <t>シュウ</t>
    </rPh>
    <phoneticPr fontId="2"/>
  </si>
  <si>
    <t>第7週</t>
    <rPh sb="2" eb="3">
      <t>シュウ</t>
    </rPh>
    <phoneticPr fontId="2"/>
  </si>
  <si>
    <t>第8週</t>
    <rPh sb="2" eb="3">
      <t>シュウ</t>
    </rPh>
    <phoneticPr fontId="2"/>
  </si>
  <si>
    <t>第9週</t>
    <rPh sb="2" eb="3">
      <t>シュウ</t>
    </rPh>
    <phoneticPr fontId="2"/>
  </si>
  <si>
    <t>第10週</t>
    <rPh sb="3" eb="4">
      <t>シュウ</t>
    </rPh>
    <phoneticPr fontId="2"/>
  </si>
  <si>
    <t>第11週</t>
    <rPh sb="3" eb="4">
      <t>シュウ</t>
    </rPh>
    <phoneticPr fontId="2"/>
  </si>
  <si>
    <t>第12週</t>
    <rPh sb="3" eb="4">
      <t>シュウ</t>
    </rPh>
    <phoneticPr fontId="2"/>
  </si>
  <si>
    <t>第13週</t>
    <rPh sb="3" eb="4">
      <t>シュウ</t>
    </rPh>
    <phoneticPr fontId="2"/>
  </si>
  <si>
    <t>東京都</t>
  </si>
  <si>
    <t>検出手法：沈殿物抽出法（LOD：215GC/L）</t>
    <rPh sb="0" eb="2">
      <t>ケンシュツ</t>
    </rPh>
    <rPh sb="2" eb="4">
      <t>シュホウ</t>
    </rPh>
    <rPh sb="5" eb="8">
      <t>チンデンブツ</t>
    </rPh>
    <rPh sb="8" eb="11">
      <t>チュウシュツホウ</t>
    </rPh>
    <phoneticPr fontId="4"/>
  </si>
  <si>
    <t>定点当たり報告数：東京都感染症週報の初出値を採用。</t>
    <rPh sb="0" eb="3">
      <t>テイテンア</t>
    </rPh>
    <rPh sb="5" eb="8">
      <t>ホウコクスウ</t>
    </rPh>
    <rPh sb="9" eb="12">
      <t>トウキョウト</t>
    </rPh>
    <rPh sb="12" eb="15">
      <t>カンセンショウ</t>
    </rPh>
    <rPh sb="15" eb="17">
      <t>シュウホウ</t>
    </rPh>
    <rPh sb="18" eb="20">
      <t>ショシュツ</t>
    </rPh>
    <rPh sb="20" eb="21">
      <t>アタイ</t>
    </rPh>
    <rPh sb="22" eb="24">
      <t>サイヨウ</t>
    </rPh>
    <phoneticPr fontId="0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</si>
</sst>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76" formatCode="0.00_);[Red]\(0.00\)"/>
    <numFmt numFmtId="178" formatCode="#,##0_);[Red]\(#,##0\)"/>
  </numFmts>
  <fonts count="8">
    <font>
      <sz val="11"/>
      <color theme="1"/>
      <name val="Yu Gothic"/>
      <family val="2"/>
      <scheme val="minor"/>
    </font>
    <font>
      <sz val="11"/>
      <color theme="1"/>
      <name val="Yu Gothic"/>
      <family val="2"/>
      <charset val="128"/>
      <scheme val="minor"/>
    </font>
    <font>
      <sz val="11"/>
      <color theme="1"/>
      <name val="Yu Gothic"/>
      <family val="2"/>
      <charset val="128"/>
      <scheme val="minor"/>
    </font>
    <font>
      <sz val="11"/>
      <color theme="1"/>
      <name val="Yu Gothic"/>
      <family val="2"/>
      <scheme val="minor"/>
    </font>
    <font>
      <sz val="6"/>
      <name val="Yu Gothic"/>
      <family val="3"/>
      <charset val="128"/>
      <scheme val="minor"/>
    </font>
    <font>
      <sz val="11"/>
      <color theme="1"/>
      <name val="Yu Gothic"/>
      <family val="3"/>
      <charset val="128"/>
      <scheme val="minor"/>
    </font>
    <font>
      <sz val="11"/>
      <color rgb="FFFF0000"/>
      <name val="Yu Gothic"/>
      <family val="2"/>
      <scheme val="minor"/>
    </font>
    <font>
      <sz val="11"/>
      <name val="游ゴシック"/>
      <family val="3"/>
      <charset val="128"/>
    </font>
  </fonts>
  <fills count="5">
    <fill>
      <patternFill patternType="none"/>
    </fill>
    <fill>
      <patternFill patternType="gray125"/>
    </fill>
    <fill>
      <patternFill patternType="solid">
        <fgColor theme="0" tint="-0.249977111117893"/>
        <bgColor indexed="64"/>
      </patternFill>
    </fill>
    <fill>
      <patternFill patternType="solid">
        <fgColor theme="8" tint="0.79992065187536243"/>
        <bgColor indexed="64"/>
      </patternFill>
    </fill>
    <fill>
      <patternFill patternType="solid">
        <fgColor theme="9" tint="0.59999389629810485"/>
        <bgColor indexed="64"/>
      </patternFill>
    </fill>
  </fills>
  <borders count="7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17">
    <xf numFmtId="0" fontId="0" fillId="0" borderId="0"/>
    <xf numFmtId="38" fontId="3" fillId="0" borderId="0" applyFont="0" applyFill="0" applyBorder="0" applyAlignment="0" applyProtection="0">
      <alignment vertical="center"/>
    </xf>
    <xf numFmtId="0" fontId="2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3" fillId="0" borderId="0"/>
    <xf numFmtId="38" fontId="3" fillId="0" borderId="0" applyFont="0" applyFill="0" applyBorder="0" applyAlignment="0" applyProtection="0">
      <alignment vertical="center"/>
    </xf>
  </cellStyleXfs>
  <cellXfs count="23">
    <xf numFmtId="0" fontId="0" fillId="0" borderId="0" xfId="0"/>
    <xf numFmtId="0" fontId="0" fillId="0" borderId="0" xfId="0" applyProtection="1">
      <protection locked="0"/>
    </xf>
    <xf numFmtId="0" fontId="5" fillId="0" borderId="0" xfId="0" applyFont="1" applyProtection="1">
      <protection locked="0"/>
    </xf>
    <xf numFmtId="0" fontId="5" fillId="0" borderId="0" xfId="0" applyFont="1" applyAlignment="1" applyProtection="1">
      <alignment vertical="center"/>
      <protection locked="0"/>
    </xf>
    <xf numFmtId="176" fontId="2" fillId="3" borderId="4" xfId="2" applyNumberFormat="1" applyFill="1" applyBorder="1" applyAlignment="1">
      <alignment horizontal="center" vertical="center" wrapText="1"/>
    </xf>
    <xf numFmtId="0" fontId="5" fillId="0" borderId="5" xfId="0" applyFont="1" applyBorder="1" applyAlignment="1">
      <alignment horizontal="center" vertical="center" wrapText="1"/>
    </xf>
    <xf numFmtId="0" fontId="2" fillId="2" borderId="4" xfId="2" applyFill="1" applyBorder="1" applyAlignment="1">
      <alignment horizontal="center" vertical="center" wrapText="1"/>
    </xf>
    <xf numFmtId="38" fontId="5" fillId="4" borderId="4" xfId="1" applyFont="1" applyFill="1" applyBorder="1" applyAlignment="1" applyProtection="1">
      <alignment horizontal="center" vertical="center" wrapText="1"/>
    </xf>
    <xf numFmtId="0" fontId="5" fillId="0" borderId="6" xfId="0" applyFont="1" applyBorder="1" applyAlignment="1">
      <alignment horizontal="center" vertical="center"/>
    </xf>
    <xf numFmtId="14" fontId="5" fillId="0" borderId="6" xfId="0" applyNumberFormat="1" applyFont="1" applyBorder="1" applyAlignment="1">
      <alignment horizontal="center" vertical="center"/>
    </xf>
    <xf numFmtId="176" fontId="5" fillId="0" borderId="6" xfId="0" applyNumberFormat="1" applyFont="1" applyBorder="1" applyAlignment="1">
      <alignment horizontal="center" vertical="center"/>
    </xf>
    <xf numFmtId="38" fontId="5" fillId="0" borderId="6" xfId="1" applyFont="1" applyFill="1" applyBorder="1" applyAlignment="1" applyProtection="1">
      <alignment horizontal="center" vertical="center"/>
    </xf>
    <xf numFmtId="0" fontId="5" fillId="0" borderId="4" xfId="0" applyFont="1" applyBorder="1" applyAlignment="1">
      <alignment horizontal="center" vertical="center"/>
    </xf>
    <xf numFmtId="14" fontId="5" fillId="0" borderId="4" xfId="0" applyNumberFormat="1" applyFont="1" applyBorder="1" applyAlignment="1">
      <alignment horizontal="center" vertical="center"/>
    </xf>
    <xf numFmtId="176" fontId="5" fillId="0" borderId="4" xfId="0" applyNumberFormat="1" applyFont="1" applyBorder="1" applyAlignment="1">
      <alignment horizontal="center" vertical="center"/>
    </xf>
    <xf numFmtId="38" fontId="5" fillId="0" borderId="4" xfId="1" applyFont="1" applyFill="1" applyBorder="1" applyAlignment="1" applyProtection="1">
      <alignment horizontal="center" vertical="center"/>
    </xf>
    <xf numFmtId="0" fontId="6" fillId="0" borderId="0" xfId="0" applyFont="1"/>
    <xf numFmtId="14" fontId="0" fillId="0" borderId="0" xfId="0" applyNumberFormat="1"/>
    <xf numFmtId="0" fontId="7" fillId="0" borderId="0" xfId="15" applyFont="1"/>
    <xf numFmtId="0" fontId="5" fillId="2" borderId="1" xfId="0" applyFont="1" applyFill="1" applyBorder="1" applyAlignment="1">
      <alignment horizontal="center" vertical="center"/>
    </xf>
    <xf numFmtId="0" fontId="5" fillId="2" borderId="2" xfId="0" applyFont="1" applyFill="1" applyBorder="1" applyAlignment="1">
      <alignment horizontal="center" vertical="center"/>
    </xf>
    <xf numFmtId="0" fontId="5" fillId="2" borderId="3" xfId="0" applyFont="1" applyFill="1" applyBorder="1" applyAlignment="1">
      <alignment horizontal="center" vertical="center"/>
    </xf>
    <xf numFmtId="178" fontId="5" fillId="0" borderId="4" xfId="1" applyNumberFormat="1" applyFont="1" applyFill="1" applyBorder="1" applyAlignment="1" applyProtection="1">
      <alignment horizontal="center" vertical="center"/>
    </xf>
  </cellXfs>
  <cellStyles count="17">
    <cellStyle name="桁区切り" xfId="1" builtinId="6"/>
    <cellStyle name="桁区切り 3" xfId="16" xr:uid="{B35049B2-DB34-4D83-9B7D-A2A7BC93E46C}"/>
    <cellStyle name="標準" xfId="0" builtinId="0"/>
    <cellStyle name="標準 2 4" xfId="2" xr:uid="{111D61C4-7FFA-4485-840E-12594E8198F4}"/>
    <cellStyle name="標準 2 4 10" xfId="6" xr:uid="{AB0985D3-48BD-43D0-BC1F-E0B3C3CD03A5}"/>
    <cellStyle name="標準 2 4 11" xfId="5" xr:uid="{1DD77822-86F1-48EE-AD16-6D2066FDF516}"/>
    <cellStyle name="標準 2 4 12" xfId="4" xr:uid="{A7581163-6091-41EA-8A94-00215169E0CE}"/>
    <cellStyle name="標準 2 4 13" xfId="3" xr:uid="{47E5AA63-6BFA-4D81-872C-9D44B2594AF0}"/>
    <cellStyle name="標準 2 4 2" xfId="14" xr:uid="{6BA92A57-1629-4BD7-B526-4FF015D9037C}"/>
    <cellStyle name="標準 2 4 3" xfId="13" xr:uid="{D9320F6B-165A-4284-AB80-2C9C05514EA4}"/>
    <cellStyle name="標準 2 4 4" xfId="12" xr:uid="{C019E1DE-FE86-41E9-84EF-443D53B36D95}"/>
    <cellStyle name="標準 2 4 5" xfId="11" xr:uid="{9870BB6B-7DC1-4A9A-BD02-208C98465EEA}"/>
    <cellStyle name="標準 2 4 6" xfId="10" xr:uid="{31775D53-0BF3-498D-B934-36A15B29D9F7}"/>
    <cellStyle name="標準 2 4 7" xfId="9" xr:uid="{61215541-58C5-4D34-975F-64CF890726E9}"/>
    <cellStyle name="標準 2 4 8" xfId="8" xr:uid="{62699D49-0A29-4214-BF25-803594A5B2E5}"/>
    <cellStyle name="標準 2 4 9" xfId="7" xr:uid="{192E513D-FBAC-433A-AEB0-4B1A6FF9ACE2}"/>
    <cellStyle name="標準 3" xfId="15" xr:uid="{F4F38BAA-FEEC-4C5C-BAC7-2C467F19A7C5}"/>
  </cellStyles>
  <dxfs count="2">
    <dxf>
      <fill>
        <patternFill>
          <bgColor theme="2" tint="-9.9948118533890809E-2"/>
        </patternFill>
      </fill>
    </dxf>
    <dxf>
      <fill>
        <patternFill>
          <bgColor theme="2" tint="-9.9948118533890809E-2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6A78037-B5E7-481E-BB2D-AEBD1286ED2A}">
  <sheetPr codeName="DLファイル">
    <tabColor rgb="FFFFC5CF"/>
  </sheetPr>
  <dimension ref="A1:J87"/>
  <sheetViews>
    <sheetView tabSelected="1" topLeftCell="A62" zoomScaleNormal="100" workbookViewId="0">
      <selection activeCell="J67" sqref="J67"/>
    </sheetView>
  </sheetViews>
  <sheetFormatPr defaultColWidth="9" defaultRowHeight="18"/>
  <cols>
    <col min="1" max="1" width="12.19921875" customWidth="1"/>
    <col min="2" max="2" width="12.5" customWidth="1"/>
    <col min="3" max="4" width="11.3984375" bestFit="1" customWidth="1"/>
    <col min="5" max="5" width="11.09765625" customWidth="1"/>
    <col min="7" max="7" width="11.3984375" bestFit="1" customWidth="1"/>
    <col min="8" max="8" width="26.8984375" customWidth="1"/>
    <col min="10" max="11" width="12.69921875" customWidth="1"/>
  </cols>
  <sheetData>
    <row r="1" spans="1:10" s="1" customFormat="1">
      <c r="A1" s="1" t="s">
        <v>0</v>
      </c>
      <c r="B1" s="1" t="s">
        <v>57</v>
      </c>
    </row>
    <row r="2" spans="1:10" s="1" customFormat="1">
      <c r="A2" s="18" t="s">
        <v>58</v>
      </c>
      <c r="B2" s="2"/>
      <c r="C2" s="2"/>
      <c r="D2" s="2"/>
    </row>
    <row r="3" spans="1:10" s="1" customFormat="1">
      <c r="A3" s="2" t="s">
        <v>59</v>
      </c>
      <c r="B3" s="3"/>
      <c r="C3" s="3"/>
      <c r="D3" s="3"/>
    </row>
    <row r="4" spans="1:10" ht="54">
      <c r="B4" s="19" t="s">
        <v>1</v>
      </c>
      <c r="C4" s="20"/>
      <c r="D4" s="21"/>
      <c r="E4" s="4" t="s">
        <v>2</v>
      </c>
      <c r="F4" s="5"/>
      <c r="G4" s="6" t="s">
        <v>3</v>
      </c>
      <c r="H4" s="7" t="s">
        <v>4</v>
      </c>
    </row>
    <row r="5" spans="1:10">
      <c r="B5" s="8" t="s">
        <v>5</v>
      </c>
      <c r="C5" s="9">
        <v>45383</v>
      </c>
      <c r="D5" s="9">
        <v>45389</v>
      </c>
      <c r="E5" s="10">
        <v>2.74</v>
      </c>
      <c r="G5" s="9">
        <v>45384</v>
      </c>
      <c r="H5" s="11">
        <v>106427.85714285716</v>
      </c>
    </row>
    <row r="6" spans="1:10">
      <c r="B6" s="12" t="s">
        <v>6</v>
      </c>
      <c r="C6" s="13">
        <v>45390</v>
      </c>
      <c r="D6" s="13">
        <v>45396</v>
      </c>
      <c r="E6" s="14">
        <v>2.42</v>
      </c>
      <c r="G6" s="13">
        <v>45391</v>
      </c>
      <c r="H6" s="15">
        <v>32940.71428571429</v>
      </c>
    </row>
    <row r="7" spans="1:10">
      <c r="B7" s="12" t="s">
        <v>7</v>
      </c>
      <c r="C7" s="13">
        <v>45397</v>
      </c>
      <c r="D7" s="13">
        <v>45403</v>
      </c>
      <c r="E7" s="14">
        <v>2.77</v>
      </c>
      <c r="G7" s="13">
        <v>45398</v>
      </c>
      <c r="H7" s="15">
        <v>36957.142857142855</v>
      </c>
    </row>
    <row r="8" spans="1:10">
      <c r="B8" s="12" t="s">
        <v>8</v>
      </c>
      <c r="C8" s="13">
        <v>45404</v>
      </c>
      <c r="D8" s="13">
        <v>45410</v>
      </c>
      <c r="E8" s="14">
        <v>2.39</v>
      </c>
      <c r="G8" s="13">
        <v>45405</v>
      </c>
      <c r="H8" s="15">
        <v>21693.571428571431</v>
      </c>
    </row>
    <row r="9" spans="1:10">
      <c r="B9" s="12" t="s">
        <v>9</v>
      </c>
      <c r="C9" s="13">
        <v>45411</v>
      </c>
      <c r="D9" s="13">
        <v>45417</v>
      </c>
      <c r="E9" s="14">
        <v>1.49</v>
      </c>
      <c r="G9" s="13">
        <v>45412</v>
      </c>
      <c r="H9" s="15">
        <v>50900</v>
      </c>
      <c r="J9" s="16"/>
    </row>
    <row r="10" spans="1:10">
      <c r="B10" s="12" t="s">
        <v>10</v>
      </c>
      <c r="C10" s="13">
        <v>45418</v>
      </c>
      <c r="D10" s="13">
        <v>45424</v>
      </c>
      <c r="E10" s="14">
        <v>2.2799999999999998</v>
      </c>
      <c r="G10" s="13">
        <v>45419</v>
      </c>
      <c r="H10" s="15">
        <v>30530.000000000007</v>
      </c>
    </row>
    <row r="11" spans="1:10">
      <c r="B11" s="12" t="s">
        <v>11</v>
      </c>
      <c r="C11" s="13">
        <v>45425</v>
      </c>
      <c r="D11" s="13">
        <v>45431</v>
      </c>
      <c r="E11" s="14">
        <v>2.78</v>
      </c>
      <c r="G11" s="13">
        <v>45426</v>
      </c>
      <c r="H11" s="15">
        <v>12786.428571428571</v>
      </c>
    </row>
    <row r="12" spans="1:10">
      <c r="B12" s="12" t="s">
        <v>12</v>
      </c>
      <c r="C12" s="13">
        <v>45432</v>
      </c>
      <c r="D12" s="13">
        <v>45438</v>
      </c>
      <c r="E12" s="14">
        <v>2.97</v>
      </c>
      <c r="G12" s="13">
        <v>45433</v>
      </c>
      <c r="H12" s="15">
        <v>47618.571428571435</v>
      </c>
    </row>
    <row r="13" spans="1:10">
      <c r="B13" s="12" t="s">
        <v>13</v>
      </c>
      <c r="C13" s="13">
        <v>45439</v>
      </c>
      <c r="D13" s="13">
        <v>45445</v>
      </c>
      <c r="E13" s="14">
        <v>3.37</v>
      </c>
      <c r="G13" s="13">
        <v>45440</v>
      </c>
      <c r="H13" s="15">
        <v>59361.428571428565</v>
      </c>
    </row>
    <row r="14" spans="1:10">
      <c r="B14" s="12" t="s">
        <v>14</v>
      </c>
      <c r="C14" s="13">
        <v>45446</v>
      </c>
      <c r="D14" s="13">
        <v>45452</v>
      </c>
      <c r="E14" s="14">
        <v>4.07</v>
      </c>
      <c r="G14" s="13">
        <v>45447</v>
      </c>
      <c r="H14" s="15">
        <v>53657.142857142862</v>
      </c>
    </row>
    <row r="15" spans="1:10">
      <c r="B15" s="12" t="s">
        <v>15</v>
      </c>
      <c r="C15" s="13">
        <v>45453</v>
      </c>
      <c r="D15" s="13">
        <v>45459</v>
      </c>
      <c r="E15" s="14">
        <v>4.4800000000000004</v>
      </c>
      <c r="G15" s="13">
        <v>45454</v>
      </c>
      <c r="H15" s="15">
        <v>125122.85714285716</v>
      </c>
    </row>
    <row r="16" spans="1:10">
      <c r="B16" s="12" t="s">
        <v>16</v>
      </c>
      <c r="C16" s="13">
        <v>45460</v>
      </c>
      <c r="D16" s="13">
        <v>45466</v>
      </c>
      <c r="E16" s="14">
        <v>4.7</v>
      </c>
      <c r="G16" s="13">
        <v>45461</v>
      </c>
      <c r="H16" s="15">
        <v>16695.714285714283</v>
      </c>
    </row>
    <row r="17" spans="2:10">
      <c r="B17" s="12" t="s">
        <v>17</v>
      </c>
      <c r="C17" s="13">
        <v>45467</v>
      </c>
      <c r="D17" s="13">
        <v>45473</v>
      </c>
      <c r="E17" s="14">
        <v>5.57</v>
      </c>
      <c r="G17" s="13">
        <v>45468</v>
      </c>
      <c r="H17" s="15">
        <v>215467.85714285713</v>
      </c>
    </row>
    <row r="18" spans="2:10">
      <c r="B18" s="12" t="s">
        <v>18</v>
      </c>
      <c r="C18" s="13">
        <v>45474</v>
      </c>
      <c r="D18" s="13">
        <v>45480</v>
      </c>
      <c r="E18" s="14">
        <v>7.14</v>
      </c>
      <c r="G18" s="13">
        <v>45475</v>
      </c>
      <c r="H18" s="15">
        <v>62179.285714285717</v>
      </c>
    </row>
    <row r="19" spans="2:10">
      <c r="B19" s="12" t="s">
        <v>19</v>
      </c>
      <c r="C19" s="13">
        <v>45481</v>
      </c>
      <c r="D19" s="13">
        <v>45487</v>
      </c>
      <c r="E19" s="14">
        <v>7.56</v>
      </c>
      <c r="G19" s="13">
        <v>45482</v>
      </c>
      <c r="H19" s="15">
        <v>100563.57142857143</v>
      </c>
    </row>
    <row r="20" spans="2:10">
      <c r="B20" s="12" t="s">
        <v>20</v>
      </c>
      <c r="C20" s="13">
        <v>45488</v>
      </c>
      <c r="D20" s="13">
        <v>45494</v>
      </c>
      <c r="E20" s="14">
        <v>8.5</v>
      </c>
      <c r="G20" s="13">
        <v>45489</v>
      </c>
      <c r="H20" s="15">
        <v>112100.71428571429</v>
      </c>
    </row>
    <row r="21" spans="2:10">
      <c r="B21" s="12" t="s">
        <v>21</v>
      </c>
      <c r="C21" s="13">
        <v>45495</v>
      </c>
      <c r="D21" s="13">
        <v>45501</v>
      </c>
      <c r="E21" s="14">
        <v>9.1300000000000008</v>
      </c>
      <c r="G21" s="13">
        <v>45496</v>
      </c>
      <c r="H21" s="15">
        <v>108358.57142857143</v>
      </c>
      <c r="J21" s="17"/>
    </row>
    <row r="22" spans="2:10">
      <c r="B22" s="12" t="s">
        <v>22</v>
      </c>
      <c r="C22" s="13">
        <v>45502</v>
      </c>
      <c r="D22" s="13">
        <v>45508</v>
      </c>
      <c r="E22" s="14">
        <v>7.26</v>
      </c>
      <c r="G22" s="13">
        <v>45503</v>
      </c>
      <c r="H22" s="15">
        <v>181815.71428571426</v>
      </c>
    </row>
    <row r="23" spans="2:10">
      <c r="B23" s="12" t="s">
        <v>23</v>
      </c>
      <c r="C23" s="13">
        <v>45509</v>
      </c>
      <c r="D23" s="13">
        <v>45515</v>
      </c>
      <c r="E23" s="14">
        <v>5.49</v>
      </c>
      <c r="G23" s="13">
        <v>45510</v>
      </c>
      <c r="H23" s="15">
        <v>117523.571428571</v>
      </c>
    </row>
    <row r="24" spans="2:10">
      <c r="B24" s="12" t="s">
        <v>24</v>
      </c>
      <c r="C24" s="13">
        <v>45516</v>
      </c>
      <c r="D24" s="13">
        <v>45522</v>
      </c>
      <c r="E24" s="14">
        <v>3.63</v>
      </c>
      <c r="G24" s="13">
        <v>45517</v>
      </c>
      <c r="H24" s="15">
        <v>99928.571428571406</v>
      </c>
    </row>
    <row r="25" spans="2:10">
      <c r="B25" s="12" t="s">
        <v>25</v>
      </c>
      <c r="C25" s="13">
        <v>45523</v>
      </c>
      <c r="D25" s="13">
        <v>45529</v>
      </c>
      <c r="E25" s="14">
        <v>4.79</v>
      </c>
      <c r="G25" s="13">
        <v>45524</v>
      </c>
      <c r="H25" s="15">
        <v>99742.142857142899</v>
      </c>
    </row>
    <row r="26" spans="2:10">
      <c r="B26" s="12" t="s">
        <v>26</v>
      </c>
      <c r="C26" s="13">
        <v>45530</v>
      </c>
      <c r="D26" s="13">
        <v>45536</v>
      </c>
      <c r="E26" s="14">
        <v>4.78</v>
      </c>
      <c r="G26" s="13">
        <v>45531</v>
      </c>
      <c r="H26" s="15">
        <v>92252.857142857101</v>
      </c>
    </row>
    <row r="27" spans="2:10">
      <c r="B27" s="12" t="s">
        <v>27</v>
      </c>
      <c r="C27" s="13">
        <v>45537</v>
      </c>
      <c r="D27" s="13">
        <v>45543</v>
      </c>
      <c r="E27" s="14">
        <v>4.8</v>
      </c>
      <c r="G27" s="13">
        <v>45538</v>
      </c>
      <c r="H27" s="15">
        <v>44887.857142857101</v>
      </c>
    </row>
    <row r="28" spans="2:10">
      <c r="B28" s="12" t="s">
        <v>28</v>
      </c>
      <c r="C28" s="13">
        <v>45544</v>
      </c>
      <c r="D28" s="13">
        <v>45550</v>
      </c>
      <c r="E28" s="14">
        <v>4.41</v>
      </c>
      <c r="G28" s="13">
        <v>45545</v>
      </c>
      <c r="H28" s="15">
        <v>62828.571428571398</v>
      </c>
    </row>
    <row r="29" spans="2:10">
      <c r="B29" s="12" t="s">
        <v>29</v>
      </c>
      <c r="C29" s="13">
        <v>45551</v>
      </c>
      <c r="D29" s="13">
        <v>45557</v>
      </c>
      <c r="E29" s="14">
        <v>3.94</v>
      </c>
      <c r="G29" s="13">
        <v>45552</v>
      </c>
      <c r="H29" s="15">
        <v>36426.428571428602</v>
      </c>
    </row>
    <row r="30" spans="2:10">
      <c r="B30" s="12" t="s">
        <v>30</v>
      </c>
      <c r="C30" s="13">
        <v>45558</v>
      </c>
      <c r="D30" s="13">
        <v>45564</v>
      </c>
      <c r="E30" s="14">
        <v>3.04</v>
      </c>
      <c r="G30" s="13">
        <v>45559</v>
      </c>
      <c r="H30" s="15">
        <v>37850</v>
      </c>
    </row>
    <row r="31" spans="2:10">
      <c r="B31" s="12" t="s">
        <v>31</v>
      </c>
      <c r="C31" s="13">
        <v>45565</v>
      </c>
      <c r="D31" s="13">
        <v>45571</v>
      </c>
      <c r="E31" s="14">
        <v>2.4500000000000002</v>
      </c>
      <c r="G31" s="13">
        <v>45566</v>
      </c>
      <c r="H31" s="15">
        <v>64081.42857142858</v>
      </c>
    </row>
    <row r="32" spans="2:10">
      <c r="B32" s="12" t="s">
        <v>32</v>
      </c>
      <c r="C32" s="13">
        <v>45572</v>
      </c>
      <c r="D32" s="13">
        <v>45578</v>
      </c>
      <c r="E32" s="14">
        <v>1.8</v>
      </c>
      <c r="G32" s="13">
        <v>45573</v>
      </c>
      <c r="H32" s="15">
        <v>43069</v>
      </c>
    </row>
    <row r="33" spans="2:8">
      <c r="B33" s="12" t="s">
        <v>33</v>
      </c>
      <c r="C33" s="13">
        <v>45579</v>
      </c>
      <c r="D33" s="13">
        <v>45585</v>
      </c>
      <c r="E33" s="14">
        <v>1.3</v>
      </c>
      <c r="G33" s="13">
        <v>45580</v>
      </c>
      <c r="H33" s="15">
        <v>69256</v>
      </c>
    </row>
    <row r="34" spans="2:8">
      <c r="B34" s="12" t="s">
        <v>34</v>
      </c>
      <c r="C34" s="13">
        <v>45586</v>
      </c>
      <c r="D34" s="13">
        <v>45592</v>
      </c>
      <c r="E34" s="14">
        <v>1.17</v>
      </c>
      <c r="G34" s="13">
        <v>45587</v>
      </c>
      <c r="H34" s="15">
        <v>188819</v>
      </c>
    </row>
    <row r="35" spans="2:8">
      <c r="B35" s="12" t="s">
        <v>35</v>
      </c>
      <c r="C35" s="13">
        <v>45593</v>
      </c>
      <c r="D35" s="13">
        <v>45599</v>
      </c>
      <c r="E35" s="14">
        <v>1.0900000000000001</v>
      </c>
      <c r="G35" s="13">
        <v>45594</v>
      </c>
      <c r="H35" s="15">
        <v>104556</v>
      </c>
    </row>
    <row r="36" spans="2:8">
      <c r="B36" s="12" t="s">
        <v>36</v>
      </c>
      <c r="C36" s="13">
        <v>45600</v>
      </c>
      <c r="D36" s="13">
        <v>45606</v>
      </c>
      <c r="E36" s="14">
        <v>1.03</v>
      </c>
      <c r="G36" s="13">
        <v>45601</v>
      </c>
      <c r="H36" s="15">
        <v>50309</v>
      </c>
    </row>
    <row r="37" spans="2:8">
      <c r="B37" s="12" t="s">
        <v>37</v>
      </c>
      <c r="C37" s="13">
        <v>45607</v>
      </c>
      <c r="D37" s="13">
        <v>45613</v>
      </c>
      <c r="E37" s="14">
        <v>1.28</v>
      </c>
      <c r="G37" s="13">
        <v>45608</v>
      </c>
      <c r="H37" s="15">
        <v>566595</v>
      </c>
    </row>
    <row r="38" spans="2:8">
      <c r="B38" s="12" t="s">
        <v>38</v>
      </c>
      <c r="C38" s="13">
        <v>45614</v>
      </c>
      <c r="D38" s="13">
        <v>45620</v>
      </c>
      <c r="E38" s="14">
        <v>0.99</v>
      </c>
      <c r="G38" s="13">
        <v>45615</v>
      </c>
      <c r="H38" s="15">
        <v>235167</v>
      </c>
    </row>
    <row r="39" spans="2:8">
      <c r="B39" s="12" t="s">
        <v>39</v>
      </c>
      <c r="C39" s="13">
        <v>45621</v>
      </c>
      <c r="D39" s="13">
        <v>45627</v>
      </c>
      <c r="E39" s="14">
        <v>1.35</v>
      </c>
      <c r="G39" s="13">
        <v>45622</v>
      </c>
      <c r="H39" s="15">
        <v>144766</v>
      </c>
    </row>
    <row r="40" spans="2:8">
      <c r="B40" s="12" t="s">
        <v>40</v>
      </c>
      <c r="C40" s="13">
        <v>45628</v>
      </c>
      <c r="D40" s="13">
        <v>45634</v>
      </c>
      <c r="E40" s="14">
        <v>1.72</v>
      </c>
      <c r="G40" s="13">
        <v>45629</v>
      </c>
      <c r="H40" s="15">
        <v>79341</v>
      </c>
    </row>
    <row r="41" spans="2:8">
      <c r="B41" s="12" t="s">
        <v>41</v>
      </c>
      <c r="C41" s="13">
        <v>45635</v>
      </c>
      <c r="D41" s="13">
        <v>45641</v>
      </c>
      <c r="E41" s="14">
        <v>2.21</v>
      </c>
      <c r="G41" s="13">
        <v>45636</v>
      </c>
      <c r="H41" s="15">
        <v>258028</v>
      </c>
    </row>
    <row r="42" spans="2:8">
      <c r="B42" s="12" t="s">
        <v>42</v>
      </c>
      <c r="C42" s="13">
        <v>45642</v>
      </c>
      <c r="D42" s="13">
        <v>45648</v>
      </c>
      <c r="E42" s="14">
        <v>3.3</v>
      </c>
      <c r="G42" s="13">
        <v>45643</v>
      </c>
      <c r="H42" s="15">
        <v>655381</v>
      </c>
    </row>
    <row r="43" spans="2:8">
      <c r="B43" s="12" t="s">
        <v>43</v>
      </c>
      <c r="C43" s="13">
        <v>45649</v>
      </c>
      <c r="D43" s="13">
        <v>45655</v>
      </c>
      <c r="E43" s="14">
        <v>4.33</v>
      </c>
      <c r="G43" s="13">
        <v>45650</v>
      </c>
      <c r="H43" s="15">
        <v>95402</v>
      </c>
    </row>
    <row r="44" spans="2:8">
      <c r="B44" s="12" t="s">
        <v>44</v>
      </c>
      <c r="C44" s="13">
        <v>45656</v>
      </c>
      <c r="D44" s="13">
        <v>45662</v>
      </c>
      <c r="E44" s="14">
        <v>1.32</v>
      </c>
      <c r="G44" s="13">
        <v>45664</v>
      </c>
      <c r="H44" s="15">
        <v>490440.71428571403</v>
      </c>
    </row>
    <row r="45" spans="2:8">
      <c r="B45" s="12" t="s">
        <v>45</v>
      </c>
      <c r="C45" s="13">
        <v>45663</v>
      </c>
      <c r="D45" s="13">
        <v>45669</v>
      </c>
      <c r="E45" s="14">
        <v>3.73</v>
      </c>
      <c r="G45" s="13">
        <v>45671</v>
      </c>
      <c r="H45" s="15">
        <v>692127.85714285704</v>
      </c>
    </row>
    <row r="46" spans="2:8">
      <c r="B46" s="12" t="s">
        <v>46</v>
      </c>
      <c r="C46" s="13">
        <v>45670</v>
      </c>
      <c r="D46" s="13">
        <v>45676</v>
      </c>
      <c r="E46" s="14">
        <v>2.89</v>
      </c>
      <c r="G46" s="13">
        <v>45678</v>
      </c>
      <c r="H46" s="15">
        <v>944116.42857142899</v>
      </c>
    </row>
    <row r="47" spans="2:8">
      <c r="B47" s="12" t="s">
        <v>47</v>
      </c>
      <c r="C47" s="13">
        <v>45677</v>
      </c>
      <c r="D47" s="13">
        <v>45683</v>
      </c>
      <c r="E47" s="14">
        <v>3.5</v>
      </c>
      <c r="G47" s="13">
        <v>45685</v>
      </c>
      <c r="H47" s="15">
        <v>592102.85714285704</v>
      </c>
    </row>
    <row r="48" spans="2:8">
      <c r="B48" s="12" t="s">
        <v>48</v>
      </c>
      <c r="C48" s="13">
        <v>45684</v>
      </c>
      <c r="D48" s="13">
        <v>45690</v>
      </c>
      <c r="E48" s="14">
        <v>3.7</v>
      </c>
      <c r="G48" s="13">
        <v>45692</v>
      </c>
      <c r="H48" s="15">
        <v>1600083.57142857</v>
      </c>
    </row>
    <row r="49" spans="2:8">
      <c r="B49" s="12" t="s">
        <v>49</v>
      </c>
      <c r="C49" s="13">
        <v>45691</v>
      </c>
      <c r="D49" s="13">
        <v>45697</v>
      </c>
      <c r="E49" s="14">
        <v>3.55</v>
      </c>
      <c r="G49" s="13">
        <v>45698</v>
      </c>
      <c r="H49" s="15">
        <v>169273.57142857101</v>
      </c>
    </row>
    <row r="50" spans="2:8">
      <c r="B50" s="12" t="s">
        <v>50</v>
      </c>
      <c r="C50" s="13">
        <v>45698</v>
      </c>
      <c r="D50" s="13">
        <v>45704</v>
      </c>
      <c r="E50" s="14">
        <v>3.27</v>
      </c>
      <c r="G50" s="13">
        <v>45706</v>
      </c>
      <c r="H50" s="15">
        <v>302366.42857142899</v>
      </c>
    </row>
    <row r="51" spans="2:8">
      <c r="B51" s="12" t="s">
        <v>51</v>
      </c>
      <c r="C51" s="13">
        <v>45705</v>
      </c>
      <c r="D51" s="13">
        <v>45711</v>
      </c>
      <c r="E51" s="14">
        <v>3.14</v>
      </c>
      <c r="G51" s="13">
        <v>45713</v>
      </c>
      <c r="H51" s="15">
        <v>117505</v>
      </c>
    </row>
    <row r="52" spans="2:8">
      <c r="B52" s="12" t="s">
        <v>52</v>
      </c>
      <c r="C52" s="13">
        <v>45712</v>
      </c>
      <c r="D52" s="13">
        <v>45718</v>
      </c>
      <c r="E52" s="14">
        <v>2.76</v>
      </c>
      <c r="G52" s="13">
        <v>45720</v>
      </c>
      <c r="H52" s="15">
        <v>200505.71428571426</v>
      </c>
    </row>
    <row r="53" spans="2:8">
      <c r="B53" s="12" t="s">
        <v>53</v>
      </c>
      <c r="C53" s="13">
        <v>45719</v>
      </c>
      <c r="D53" s="13">
        <v>45725</v>
      </c>
      <c r="E53" s="14">
        <v>2.8</v>
      </c>
      <c r="G53" s="13">
        <v>45727</v>
      </c>
      <c r="H53" s="15">
        <v>58987.142857142855</v>
      </c>
    </row>
    <row r="54" spans="2:8">
      <c r="B54" s="12" t="s">
        <v>54</v>
      </c>
      <c r="C54" s="13">
        <v>45726</v>
      </c>
      <c r="D54" s="13">
        <v>45732</v>
      </c>
      <c r="E54" s="14">
        <v>2.71</v>
      </c>
      <c r="G54" s="13">
        <v>45734</v>
      </c>
      <c r="H54" s="15">
        <v>71648.571428571435</v>
      </c>
    </row>
    <row r="55" spans="2:8">
      <c r="B55" s="12" t="s">
        <v>55</v>
      </c>
      <c r="C55" s="13">
        <v>45733</v>
      </c>
      <c r="D55" s="13">
        <v>45739</v>
      </c>
      <c r="E55" s="14">
        <v>2.31</v>
      </c>
      <c r="G55" s="13">
        <v>45741</v>
      </c>
      <c r="H55" s="15">
        <v>65653.571428571435</v>
      </c>
    </row>
    <row r="56" spans="2:8">
      <c r="B56" s="12" t="s">
        <v>56</v>
      </c>
      <c r="C56" s="13">
        <v>45740</v>
      </c>
      <c r="D56" s="13">
        <v>45746</v>
      </c>
      <c r="E56" s="14">
        <v>1.93</v>
      </c>
      <c r="G56" s="13">
        <v>45748</v>
      </c>
      <c r="H56" s="15">
        <v>45541.42857142858</v>
      </c>
    </row>
    <row r="57" spans="2:8">
      <c r="B57" s="12" t="s">
        <v>5</v>
      </c>
      <c r="C57" s="13">
        <v>45747</v>
      </c>
      <c r="D57" s="13">
        <v>45753</v>
      </c>
      <c r="E57" s="14">
        <v>1.29</v>
      </c>
      <c r="G57" s="13">
        <v>45755</v>
      </c>
      <c r="H57" s="15">
        <v>154995</v>
      </c>
    </row>
    <row r="58" spans="2:8">
      <c r="B58" s="12" t="s">
        <v>6</v>
      </c>
      <c r="C58" s="13">
        <v>45754</v>
      </c>
      <c r="D58" s="13">
        <v>45760</v>
      </c>
      <c r="E58" s="14">
        <v>1.2</v>
      </c>
      <c r="G58" s="13">
        <v>45762</v>
      </c>
      <c r="H58" s="15">
        <v>34992.857142857145</v>
      </c>
    </row>
    <row r="59" spans="2:8">
      <c r="B59" s="12" t="s">
        <v>7</v>
      </c>
      <c r="C59" s="13">
        <v>45761</v>
      </c>
      <c r="D59" s="13">
        <v>45767</v>
      </c>
      <c r="E59" s="14">
        <v>1.03</v>
      </c>
      <c r="G59" s="13">
        <v>45769</v>
      </c>
      <c r="H59" s="15">
        <v>141690.71428571429</v>
      </c>
    </row>
    <row r="60" spans="2:8">
      <c r="B60" s="12" t="s">
        <v>8</v>
      </c>
      <c r="C60" s="13">
        <v>45768</v>
      </c>
      <c r="D60" s="13">
        <v>45774</v>
      </c>
      <c r="E60" s="14">
        <v>0.82</v>
      </c>
      <c r="G60" s="13">
        <v>45775</v>
      </c>
      <c r="H60" s="15">
        <v>18377.142857142859</v>
      </c>
    </row>
    <row r="61" spans="2:8">
      <c r="B61" s="12" t="s">
        <v>9</v>
      </c>
      <c r="C61" s="13">
        <v>45775</v>
      </c>
      <c r="D61" s="13">
        <v>45781</v>
      </c>
      <c r="E61" s="14">
        <v>0.61</v>
      </c>
      <c r="G61" s="13">
        <v>45784</v>
      </c>
      <c r="H61" s="15">
        <v>1960.0000000000002</v>
      </c>
    </row>
    <row r="62" spans="2:8">
      <c r="B62" s="12" t="s">
        <v>10</v>
      </c>
      <c r="C62" s="13">
        <v>45782</v>
      </c>
      <c r="D62" s="13">
        <v>45788</v>
      </c>
      <c r="E62" s="14">
        <v>0.48</v>
      </c>
      <c r="G62" s="13">
        <v>45790</v>
      </c>
      <c r="H62" s="15">
        <v>595155.00000000012</v>
      </c>
    </row>
    <row r="63" spans="2:8">
      <c r="B63" s="12" t="s">
        <v>11</v>
      </c>
      <c r="C63" s="13">
        <v>45789</v>
      </c>
      <c r="D63" s="13">
        <v>45795</v>
      </c>
      <c r="E63" s="14">
        <v>0.68</v>
      </c>
      <c r="G63" s="13">
        <v>45797</v>
      </c>
      <c r="H63" s="15">
        <v>71125</v>
      </c>
    </row>
    <row r="64" spans="2:8">
      <c r="B64" s="12" t="s">
        <v>12</v>
      </c>
      <c r="C64" s="13">
        <v>45796</v>
      </c>
      <c r="D64" s="13">
        <v>45802</v>
      </c>
      <c r="E64" s="14">
        <v>0.65</v>
      </c>
      <c r="G64" s="13">
        <v>45804</v>
      </c>
      <c r="H64" s="15">
        <v>55832.142857142862</v>
      </c>
    </row>
    <row r="65" spans="2:8">
      <c r="B65" s="12" t="s">
        <v>13</v>
      </c>
      <c r="C65" s="13">
        <v>45803</v>
      </c>
      <c r="D65" s="13">
        <v>45809</v>
      </c>
      <c r="E65" s="14">
        <v>0.84</v>
      </c>
      <c r="G65" s="13">
        <v>45811</v>
      </c>
      <c r="H65" s="15">
        <v>99852.142857142899</v>
      </c>
    </row>
    <row r="66" spans="2:8">
      <c r="B66" s="12" t="s">
        <v>14</v>
      </c>
      <c r="C66" s="13">
        <v>45810</v>
      </c>
      <c r="D66" s="13">
        <v>45816</v>
      </c>
      <c r="E66" s="14">
        <v>0.94</v>
      </c>
      <c r="G66" s="13">
        <v>45818</v>
      </c>
      <c r="H66" s="15">
        <v>20385</v>
      </c>
    </row>
    <row r="67" spans="2:8">
      <c r="B67" s="12" t="s">
        <v>15</v>
      </c>
      <c r="C67" s="13">
        <v>45817</v>
      </c>
      <c r="D67" s="13">
        <v>45823</v>
      </c>
      <c r="E67" s="14">
        <v>0.82</v>
      </c>
      <c r="G67" s="13">
        <v>45825</v>
      </c>
      <c r="H67" s="15">
        <v>120082.857142857</v>
      </c>
    </row>
    <row r="68" spans="2:8">
      <c r="B68" s="12" t="s">
        <v>16</v>
      </c>
      <c r="C68" s="13">
        <v>45824</v>
      </c>
      <c r="D68" s="13">
        <v>45830</v>
      </c>
      <c r="E68" s="14">
        <v>0.84</v>
      </c>
      <c r="G68" s="13">
        <v>45832</v>
      </c>
      <c r="H68" s="15">
        <v>141115</v>
      </c>
    </row>
    <row r="69" spans="2:8">
      <c r="B69" s="12" t="s">
        <v>17</v>
      </c>
      <c r="C69" s="13">
        <v>45831</v>
      </c>
      <c r="D69" s="13">
        <v>45837</v>
      </c>
      <c r="E69" s="14">
        <v>1.27</v>
      </c>
      <c r="G69" s="13">
        <v>45839</v>
      </c>
      <c r="H69" s="15">
        <v>346965</v>
      </c>
    </row>
    <row r="70" spans="2:8">
      <c r="B70" s="12" t="s">
        <v>18</v>
      </c>
      <c r="C70" s="13">
        <v>45838</v>
      </c>
      <c r="D70" s="13">
        <v>45844</v>
      </c>
      <c r="E70" s="14">
        <v>1.65</v>
      </c>
      <c r="G70" s="13">
        <v>45846</v>
      </c>
      <c r="H70" s="15">
        <v>108307.14285714287</v>
      </c>
    </row>
    <row r="71" spans="2:8">
      <c r="B71" s="12" t="s">
        <v>19</v>
      </c>
      <c r="C71" s="13">
        <v>45845</v>
      </c>
      <c r="D71" s="13">
        <v>45851</v>
      </c>
      <c r="E71" s="14">
        <v>2.15</v>
      </c>
      <c r="G71" s="13">
        <v>45853</v>
      </c>
      <c r="H71" s="15">
        <v>82357.14285714287</v>
      </c>
    </row>
    <row r="72" spans="2:8">
      <c r="B72" s="12" t="s">
        <v>20</v>
      </c>
      <c r="C72" s="13">
        <v>45852</v>
      </c>
      <c r="D72" s="13">
        <v>45858</v>
      </c>
      <c r="E72" s="14">
        <v>2.72</v>
      </c>
      <c r="G72" s="13">
        <v>45860</v>
      </c>
      <c r="H72" s="15">
        <v>330235.71428571432</v>
      </c>
    </row>
    <row r="73" spans="2:8">
      <c r="B73" s="12" t="s">
        <v>21</v>
      </c>
      <c r="C73" s="13">
        <v>45859</v>
      </c>
      <c r="D73" s="13">
        <v>45865</v>
      </c>
      <c r="E73" s="14">
        <v>3.44</v>
      </c>
      <c r="G73" s="13">
        <v>45867</v>
      </c>
      <c r="H73" s="15">
        <v>85465.71428571429</v>
      </c>
    </row>
    <row r="74" spans="2:8">
      <c r="B74" s="12" t="s">
        <v>22</v>
      </c>
      <c r="C74" s="13">
        <v>45866</v>
      </c>
      <c r="D74" s="13">
        <v>45872</v>
      </c>
      <c r="E74" s="14">
        <v>4.45</v>
      </c>
      <c r="G74" s="13">
        <v>45874</v>
      </c>
      <c r="H74" s="15">
        <v>97212.85714285713</v>
      </c>
    </row>
    <row r="75" spans="2:8">
      <c r="B75" s="12" t="s">
        <v>23</v>
      </c>
      <c r="C75" s="13">
        <v>45873</v>
      </c>
      <c r="D75" s="13">
        <v>45879</v>
      </c>
      <c r="E75" s="14">
        <v>4.7</v>
      </c>
      <c r="G75" s="13">
        <v>45881</v>
      </c>
      <c r="H75" s="15">
        <v>26560</v>
      </c>
    </row>
    <row r="76" spans="2:8">
      <c r="B76" s="12" t="s">
        <v>24</v>
      </c>
      <c r="C76" s="13">
        <v>45880</v>
      </c>
      <c r="D76" s="13">
        <v>45886</v>
      </c>
      <c r="E76" s="14">
        <v>3.61</v>
      </c>
      <c r="G76" s="13">
        <v>45888</v>
      </c>
      <c r="H76" s="15">
        <v>187674.28571428577</v>
      </c>
    </row>
    <row r="77" spans="2:8">
      <c r="B77" s="12" t="s">
        <v>25</v>
      </c>
      <c r="C77" s="13">
        <v>45887</v>
      </c>
      <c r="D77" s="13">
        <v>45893</v>
      </c>
      <c r="E77" s="14">
        <v>4.76</v>
      </c>
      <c r="G77" s="13">
        <v>45895</v>
      </c>
      <c r="H77" s="15">
        <v>67535</v>
      </c>
    </row>
    <row r="78" spans="2:8">
      <c r="B78" s="12" t="s">
        <v>26</v>
      </c>
      <c r="C78" s="13">
        <v>45894</v>
      </c>
      <c r="D78" s="13">
        <v>45900</v>
      </c>
      <c r="E78" s="14">
        <v>4.63</v>
      </c>
      <c r="G78" s="13">
        <v>45902</v>
      </c>
      <c r="H78" s="22">
        <v>30598.571428571398</v>
      </c>
    </row>
    <row r="79" spans="2:8">
      <c r="B79" s="12" t="s">
        <v>27</v>
      </c>
      <c r="C79" s="13">
        <v>45901</v>
      </c>
      <c r="D79" s="13">
        <v>45907</v>
      </c>
      <c r="E79" s="14">
        <v>3.98</v>
      </c>
      <c r="G79" s="13">
        <v>45909</v>
      </c>
      <c r="H79" s="22">
        <v>74525.000000000015</v>
      </c>
    </row>
    <row r="80" spans="2:8">
      <c r="B80" s="12" t="s">
        <v>28</v>
      </c>
      <c r="C80" s="13">
        <v>45908</v>
      </c>
      <c r="D80" s="13">
        <v>45914</v>
      </c>
      <c r="E80" s="14">
        <v>4.43</v>
      </c>
      <c r="G80" s="13">
        <v>45916</v>
      </c>
      <c r="H80" s="22">
        <v>63642.857142857145</v>
      </c>
    </row>
    <row r="81" spans="2:8">
      <c r="B81" s="12" t="s">
        <v>29</v>
      </c>
      <c r="C81" s="13">
        <v>45915</v>
      </c>
      <c r="D81" s="13">
        <v>45921</v>
      </c>
      <c r="E81" s="14">
        <v>4.0599999999999996</v>
      </c>
      <c r="G81" s="13">
        <v>45922</v>
      </c>
      <c r="H81" s="22">
        <v>90945.71428571429</v>
      </c>
    </row>
    <row r="82" spans="2:8">
      <c r="B82" s="12" t="s">
        <v>30</v>
      </c>
      <c r="C82" s="13">
        <v>45922</v>
      </c>
      <c r="D82" s="13">
        <v>45928</v>
      </c>
      <c r="E82" s="14">
        <v>3.62</v>
      </c>
      <c r="G82" s="13">
        <v>45930</v>
      </c>
      <c r="H82" s="22">
        <v>112601.42857142858</v>
      </c>
    </row>
    <row r="83" spans="2:8">
      <c r="B83" s="12" t="s">
        <v>31</v>
      </c>
      <c r="C83" s="13">
        <v>45929</v>
      </c>
      <c r="D83" s="13">
        <v>45935</v>
      </c>
      <c r="E83" s="14">
        <v>3.25</v>
      </c>
      <c r="G83" s="13">
        <v>45937</v>
      </c>
      <c r="H83" s="22">
        <v>23264.285714285699</v>
      </c>
    </row>
    <row r="84" spans="2:8">
      <c r="B84" s="12" t="s">
        <v>32</v>
      </c>
      <c r="C84" s="13">
        <v>45936</v>
      </c>
      <c r="D84" s="13">
        <v>45942</v>
      </c>
      <c r="E84" s="14">
        <v>2.37</v>
      </c>
      <c r="G84" s="13">
        <v>45944</v>
      </c>
      <c r="H84" s="22">
        <v>89145.714285714304</v>
      </c>
    </row>
    <row r="85" spans="2:8">
      <c r="B85" s="12" t="s">
        <v>33</v>
      </c>
      <c r="C85" s="13">
        <v>45943</v>
      </c>
      <c r="D85" s="13">
        <v>45949</v>
      </c>
      <c r="E85" s="14">
        <v>1.47</v>
      </c>
      <c r="G85" s="13">
        <v>45951</v>
      </c>
      <c r="H85" s="22">
        <v>49086.428571428602</v>
      </c>
    </row>
    <row r="86" spans="2:8">
      <c r="B86" s="12" t="s">
        <v>34</v>
      </c>
      <c r="C86" s="13">
        <v>45950</v>
      </c>
      <c r="D86" s="13">
        <v>45956</v>
      </c>
      <c r="E86" s="14">
        <v>1.37</v>
      </c>
      <c r="G86" s="13">
        <v>45958</v>
      </c>
      <c r="H86" s="22">
        <v>138944.285714286</v>
      </c>
    </row>
    <row r="87" spans="2:8">
      <c r="B87" s="12" t="s">
        <v>35</v>
      </c>
      <c r="C87" s="13">
        <v>45957</v>
      </c>
      <c r="D87" s="13">
        <v>45963</v>
      </c>
      <c r="E87" s="14">
        <v>1.33</v>
      </c>
    </row>
  </sheetData>
  <mergeCells count="1">
    <mergeCell ref="B4:D4"/>
  </mergeCells>
  <phoneticPr fontId="4"/>
  <conditionalFormatting sqref="E5:E87">
    <cfRule type="expression" dxfId="1" priority="1">
      <formula>$P$3=都道府県単位_計算済み</formula>
    </cfRule>
    <cfRule type="expression" dxfId="0" priority="2">
      <formula>$P$3=下水処理区単位_自動計算</formula>
    </cfRule>
  </conditionalFormatting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ワークシート</vt:lpstr>
      </vt:variant>
      <vt:variant>
        <vt:i4>1</vt:i4>
      </vt:variant>
    </vt:vector>
  </HeadingPairs>
  <TitlesOfParts>
    <vt:vector size="1" baseType="lpstr">
      <vt:lpstr>DLファイル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2025-12-16T09:40:28Z</dcterms:created>
  <dcterms:modified xsi:type="dcterms:W3CDTF">2025-12-16T09:58:33Z</dcterms:modified>
</cp:coreProperties>
</file>