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P:\11595_衛生環境研究所\衛研共有\4 微生物部　\下水サーベイランス\定量値\国への報告用ファイル\"/>
    </mc:Choice>
  </mc:AlternateContent>
  <xr:revisionPtr revIDLastSave="0" documentId="8_{4084F01F-A2AD-492A-B24F-87C0B520D7A1}" xr6:coauthVersionLast="47" xr6:coauthVersionMax="47" xr10:uidLastSave="{00000000-0000-0000-0000-000000000000}"/>
  <bookViews>
    <workbookView xWindow="-108" yWindow="-108" windowWidth="30936" windowHeight="16776" xr2:uid="{E13C3D98-2E09-40D8-B5E3-B953BAD241F0}"/>
  </bookViews>
  <sheets>
    <sheet name="DLファイル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<sst xmlns="http://schemas.openxmlformats.org/spreadsheetml/2006/main" count="93" uniqueCount="61">
  <si>
    <t>自治体名：</t>
  </si>
  <si>
    <t>山梨県B処理場</t>
    <rPh sb="0" eb="3">
      <t>ヤマナシケン</t>
    </rPh>
    <rPh sb="4" eb="7">
      <t>ショリジョウ</t>
    </rPh>
    <phoneticPr fontId="3"/>
  </si>
  <si>
    <t>検出手法：PEG沈殿法（LOD:100GC/L）</t>
  </si>
  <si>
    <t>定点当たり報告数：11月7日時点でデータを取得</t>
    <phoneticPr fontId="3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</si>
  <si>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</si>
  <si>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</si>
  <si>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</si>
  <si>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</si>
  <si>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第14週</t>
    <rPh sb="3" eb="4">
      <t>シュウ</t>
    </rPh>
    <phoneticPr fontId="1"/>
  </si>
  <si>
    <t>第15週</t>
    <rPh sb="3" eb="4">
      <t>シュウ</t>
    </rPh>
    <phoneticPr fontId="1"/>
  </si>
  <si>
    <t>第16週</t>
    <rPh sb="3" eb="4">
      <t>シュウ</t>
    </rPh>
    <phoneticPr fontId="1"/>
  </si>
  <si>
    <t>第17週</t>
    <rPh sb="3" eb="4">
      <t>シュウ</t>
    </rPh>
    <phoneticPr fontId="1"/>
  </si>
  <si>
    <t>第18週</t>
    <rPh sb="3" eb="4">
      <t>シュウ</t>
    </rPh>
    <phoneticPr fontId="1"/>
  </si>
  <si>
    <t>第19週</t>
    <rPh sb="3" eb="4">
      <t>シュウ</t>
    </rPh>
    <phoneticPr fontId="1"/>
  </si>
  <si>
    <t>第20週</t>
    <rPh sb="3" eb="4">
      <t>シュウ</t>
    </rPh>
    <phoneticPr fontId="1"/>
  </si>
  <si>
    <t>第21週</t>
    <rPh sb="3" eb="4">
      <t>シュウ</t>
    </rPh>
    <phoneticPr fontId="1"/>
  </si>
  <si>
    <t>第22週</t>
    <rPh sb="3" eb="4">
      <t>シュウ</t>
    </rPh>
    <phoneticPr fontId="1"/>
  </si>
  <si>
    <t>第23週</t>
    <rPh sb="3" eb="4">
      <t>シュウ</t>
    </rPh>
    <phoneticPr fontId="1"/>
  </si>
  <si>
    <t>第24週</t>
    <rPh sb="3" eb="4">
      <t>シュウ</t>
    </rPh>
    <phoneticPr fontId="1"/>
  </si>
  <si>
    <t>第25週</t>
    <rPh sb="3" eb="4">
      <t>シュウ</t>
    </rPh>
    <phoneticPr fontId="1"/>
  </si>
  <si>
    <t>第26週</t>
    <rPh sb="3" eb="4">
      <t>シュウ</t>
    </rPh>
    <phoneticPr fontId="1"/>
  </si>
  <si>
    <t>第27週</t>
    <rPh sb="3" eb="4">
      <t>シュウ</t>
    </rPh>
    <phoneticPr fontId="1"/>
  </si>
  <si>
    <t>第28週</t>
    <rPh sb="3" eb="4">
      <t>シュウ</t>
    </rPh>
    <phoneticPr fontId="1"/>
  </si>
  <si>
    <t>第29週</t>
    <rPh sb="3" eb="4">
      <t>シュウ</t>
    </rPh>
    <phoneticPr fontId="1"/>
  </si>
  <si>
    <t>第30週</t>
    <rPh sb="3" eb="4">
      <t>シュウ</t>
    </rPh>
    <phoneticPr fontId="1"/>
  </si>
  <si>
    <t>第31週</t>
    <rPh sb="3" eb="4">
      <t>シュウ</t>
    </rPh>
    <phoneticPr fontId="1"/>
  </si>
  <si>
    <t>第32週</t>
    <rPh sb="3" eb="4">
      <t>シュウ</t>
    </rPh>
    <phoneticPr fontId="1"/>
  </si>
  <si>
    <t>第33週</t>
    <rPh sb="3" eb="4">
      <t>シュウ</t>
    </rPh>
    <phoneticPr fontId="1"/>
  </si>
  <si>
    <t>第34週</t>
    <rPh sb="3" eb="4">
      <t>シュウ</t>
    </rPh>
    <phoneticPr fontId="1"/>
  </si>
  <si>
    <t>第35週</t>
    <rPh sb="3" eb="4">
      <t>シュウ</t>
    </rPh>
    <phoneticPr fontId="1"/>
  </si>
  <si>
    <t>第36週</t>
    <rPh sb="3" eb="4">
      <t>シュウ</t>
    </rPh>
    <phoneticPr fontId="1"/>
  </si>
  <si>
    <t>第37週</t>
    <rPh sb="3" eb="4">
      <t>シュウ</t>
    </rPh>
    <phoneticPr fontId="1"/>
  </si>
  <si>
    <t>第38週</t>
    <rPh sb="3" eb="4">
      <t>シュウ</t>
    </rPh>
    <phoneticPr fontId="1"/>
  </si>
  <si>
    <t>第39週</t>
    <rPh sb="3" eb="4">
      <t>シュウ</t>
    </rPh>
    <phoneticPr fontId="1"/>
  </si>
  <si>
    <t>第40週</t>
    <rPh sb="3" eb="4">
      <t>シュウ</t>
    </rPh>
    <phoneticPr fontId="1"/>
  </si>
  <si>
    <t>第41週</t>
    <rPh sb="3" eb="4">
      <t>シュウ</t>
    </rPh>
    <phoneticPr fontId="1"/>
  </si>
  <si>
    <t>第42週</t>
    <rPh sb="3" eb="4">
      <t>シュウ</t>
    </rPh>
    <phoneticPr fontId="1"/>
  </si>
  <si>
    <t>第43週</t>
    <rPh sb="3" eb="4">
      <t>シュウ</t>
    </rPh>
    <phoneticPr fontId="1"/>
  </si>
  <si>
    <t>第44週</t>
    <rPh sb="3" eb="4">
      <t>シュウ</t>
    </rPh>
    <phoneticPr fontId="1"/>
  </si>
  <si>
    <t>第45週</t>
    <rPh sb="3" eb="4">
      <t>シュウ</t>
    </rPh>
    <phoneticPr fontId="1"/>
  </si>
  <si>
    <t>第46週</t>
    <rPh sb="3" eb="4">
      <t>シュウ</t>
    </rPh>
    <phoneticPr fontId="1"/>
  </si>
  <si>
    <t>第47週</t>
    <rPh sb="3" eb="4">
      <t>シュウ</t>
    </rPh>
    <phoneticPr fontId="1"/>
  </si>
  <si>
    <t>第48週</t>
    <rPh sb="3" eb="4">
      <t>シュウ</t>
    </rPh>
    <phoneticPr fontId="1"/>
  </si>
  <si>
    <t>第49週</t>
    <rPh sb="3" eb="4">
      <t>シュウ</t>
    </rPh>
    <phoneticPr fontId="1"/>
  </si>
  <si>
    <t>第50週</t>
    <rPh sb="3" eb="4">
      <t>シュウ</t>
    </rPh>
    <phoneticPr fontId="1"/>
  </si>
  <si>
    <t>第51週</t>
    <rPh sb="3" eb="4">
      <t>シュウ</t>
    </rPh>
    <phoneticPr fontId="1"/>
  </si>
  <si>
    <t>第52週</t>
    <rPh sb="3" eb="4">
      <t>シュウ</t>
    </rPh>
    <phoneticPr fontId="1"/>
  </si>
  <si>
    <t>第1週</t>
    <rPh sb="2" eb="3">
      <t>シュウ</t>
    </rPh>
    <phoneticPr fontId="1"/>
  </si>
  <si>
    <t>第2週</t>
    <rPh sb="2" eb="3">
      <t>シュウ</t>
    </rPh>
    <phoneticPr fontId="1"/>
  </si>
  <si>
    <t>第3週</t>
    <rPh sb="2" eb="3">
      <t>シュウ</t>
    </rPh>
    <phoneticPr fontId="1"/>
  </si>
  <si>
    <t>第4週</t>
    <rPh sb="2" eb="3">
      <t>シュウ</t>
    </rPh>
    <phoneticPr fontId="1"/>
  </si>
  <si>
    <t>第5週</t>
    <rPh sb="2" eb="3">
      <t>シュウ</t>
    </rPh>
    <phoneticPr fontId="1"/>
  </si>
  <si>
    <t>第6週</t>
    <rPh sb="2" eb="3">
      <t>シュウ</t>
    </rPh>
    <phoneticPr fontId="1"/>
  </si>
  <si>
    <t>第7週</t>
    <rPh sb="2" eb="3">
      <t>シュウ</t>
    </rPh>
    <phoneticPr fontId="1"/>
  </si>
  <si>
    <t>第8週</t>
    <rPh sb="2" eb="3">
      <t>シュウ</t>
    </rPh>
    <phoneticPr fontId="1"/>
  </si>
  <si>
    <t>第9週</t>
    <rPh sb="2" eb="3">
      <t>シュウ</t>
    </rPh>
    <phoneticPr fontId="1"/>
  </si>
  <si>
    <t>第10週</t>
    <rPh sb="3" eb="4">
      <t>シュウ</t>
    </rPh>
    <phoneticPr fontId="1"/>
  </si>
  <si>
    <t>第11週</t>
    <rPh sb="3" eb="4">
      <t>シュウ</t>
    </rPh>
    <phoneticPr fontId="1"/>
  </si>
  <si>
    <t>第12週</t>
    <rPh sb="3" eb="4">
      <t>シュウ</t>
    </rPh>
    <phoneticPr fontId="1"/>
  </si>
  <si>
    <t>第13週</t>
    <rPh sb="3" eb="4">
      <t>シュウ</t>
    </rPh>
    <phoneticPr fontId="1"/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</si>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</sst>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_);[Red]\(0\)"/>
  </numFmts>
  <fonts count="6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rgb="FFFF0000"/>
      <name val="游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1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176" fontId="1" fillId="3" borderId="4" xfId="2" applyNumberForma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38" fontId="4" fillId="4" borderId="4" xfId="1" applyFont="1" applyFill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14" fontId="4" fillId="0" borderId="6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38" fontId="4" fillId="0" borderId="6" xfId="1" applyFont="1" applyFill="1" applyBorder="1" applyAlignment="1" applyProtection="1">
      <alignment horizontal="center" vertical="center"/>
    </xf>
    <xf numFmtId="0" fontId="4" fillId="0" borderId="4" xfId="0" applyFont="1" applyBorder="1" applyAlignment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38" fontId="4" fillId="0" borderId="4" xfId="1" applyFont="1" applyFill="1" applyBorder="1" applyAlignment="1" applyProtection="1">
      <alignment horizontal="center" vertical="center"/>
    </xf>
    <xf numFmtId="0" fontId="5" fillId="0" borderId="0" xfId="0" applyFont="1"/>
    <xf numFmtId="14" fontId="0" fillId="0" borderId="0" xfId="0" applyNumberFormat="1"/>
    <xf numFmtId="177" fontId="4" fillId="0" borderId="4" xfId="1" applyNumberFormat="1" applyFont="1" applyFill="1" applyBorder="1" applyAlignment="1" applyProtection="1">
      <alignment horizontal="center" vertical="center"/>
    </xf>
  </cellXfs>
  <cellStyles count="3">
    <cellStyle name="桁区切り" xfId="1" builtinId="6"/>
    <cellStyle name="標準" xfId="0" builtinId="0"/>
    <cellStyle name="標準 2 4" xfId="2" xr:uid="{BE78BEA0-16D3-4954-95B5-2742C2453175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P:\11595_&#34907;&#29983;&#29872;&#22659;&#30740;&#31350;&#25152;\&#34907;&#30740;&#20849;&#26377;\4%20&#24494;&#29983;&#29289;&#37096;&#12288;\&#19979;&#27700;&#12469;&#12540;&#12505;&#12452;&#12521;&#12531;&#12473;\&#23450;&#37327;&#20516;\&#22269;&#12408;&#12398;&#22577;&#21578;&#29992;&#12501;&#12449;&#12452;&#12523;\B&#27972;&#21270;&#12475;&#12531;&#12479;&#12540;&#65288;&#37340;&#28961;&#24029;&#65289;&#22577;&#21578;&#12501;&#12449;&#12452;&#12523;.xlsm" TargetMode="External"/><Relationship Id="rId1" Type="http://schemas.openxmlformats.org/officeDocument/2006/relationships/externalLinkPath" Target="B&#27972;&#21270;&#12475;&#12531;&#12479;&#12540;&#65288;&#37340;&#28961;&#24029;&#65289;&#22577;&#21578;&#12501;&#12449;&#12452;&#12523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入力"/>
      <sheetName val="グラフ"/>
      <sheetName val="変化率"/>
      <sheetName val="DLファイル"/>
      <sheetName val="入力形式"/>
      <sheetName val="改修履歴"/>
    </sheetNames>
    <definedNames>
      <definedName name="EXCEL出力"/>
      <definedName name="データ更新"/>
    </defined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8E3572-7E6A-4B00-B758-3BB492A40E27}">
  <sheetPr codeName="DLファイル">
    <tabColor rgb="FFFFC5CF"/>
  </sheetPr>
  <dimension ref="A1:J87"/>
  <sheetViews>
    <sheetView tabSelected="1" zoomScale="70" zoomScaleNormal="70" workbookViewId="0"/>
  </sheetViews>
  <sheetFormatPr defaultColWidth="9" defaultRowHeight="18" x14ac:dyDescent="0.45"/>
  <cols>
    <col min="1" max="1" width="12.19921875" customWidth="1"/>
    <col min="2" max="2" width="12.5" customWidth="1"/>
    <col min="3" max="4" width="11.3984375" bestFit="1" customWidth="1"/>
    <col min="5" max="5" width="11.09765625" customWidth="1"/>
    <col min="7" max="7" width="11.3984375" bestFit="1" customWidth="1"/>
    <col min="8" max="8" width="26.8984375" customWidth="1"/>
    <col min="10" max="11" width="12.69921875" customWidth="1"/>
  </cols>
  <sheetData>
    <row r="1" spans="1:10" s="1" customFormat="1" x14ac:dyDescent="0.45">
      <c r="A1" s="1" t="s">
        <v>0</v>
      </c>
      <c r="B1" s="1" t="s">
        <v>1</v>
      </c>
    </row>
    <row r="2" spans="1:10" s="1" customFormat="1" x14ac:dyDescent="0.45">
      <c r="A2" s="2" t="s">
        <v>2</v>
      </c>
      <c r="B2" s="2"/>
      <c r="C2" s="2"/>
      <c r="D2" s="2"/>
    </row>
    <row r="3" spans="1:10" s="1" customFormat="1" x14ac:dyDescent="0.45">
      <c r="A3" s="2" t="s">
        <v>3</v>
      </c>
      <c r="B3" s="3"/>
      <c r="C3" s="3"/>
      <c r="D3" s="3"/>
    </row>
    <row r="4" spans="1:10" ht="54" x14ac:dyDescent="0.45">
      <c r="B4" s="4" t="s">
        <v>4</v>
      </c>
      <c r="C4" s="5"/>
      <c r="D4" s="6"/>
      <c r="E4" s="7" t="s">
        <v>5</v>
      </c>
      <c r="F4" s="8"/>
      <c r="G4" s="9" t="s">
        <v>6</v>
      </c>
      <c r="H4" s="10" t="s">
        <v>7</v>
      </c>
    </row>
    <row r="5" spans="1:10" x14ac:dyDescent="0.45">
      <c r="B5" s="11" t="s">
        <v>8</v>
      </c>
      <c r="C5" s="12">
        <v>45383</v>
      </c>
      <c r="D5" s="12">
        <v>45389</v>
      </c>
      <c r="E5" s="13">
        <v>6.125</v>
      </c>
      <c r="G5" s="12">
        <v>45383</v>
      </c>
      <c r="H5" s="14">
        <v>144000</v>
      </c>
    </row>
    <row r="6" spans="1:10" x14ac:dyDescent="0.45">
      <c r="B6" s="15" t="s">
        <v>9</v>
      </c>
      <c r="C6" s="16">
        <v>45390</v>
      </c>
      <c r="D6" s="16">
        <v>45396</v>
      </c>
      <c r="E6" s="13">
        <v>6.1875</v>
      </c>
      <c r="G6" s="16">
        <v>45390</v>
      </c>
      <c r="H6" s="17">
        <v>115800</v>
      </c>
    </row>
    <row r="7" spans="1:10" x14ac:dyDescent="0.45">
      <c r="B7" s="15" t="s">
        <v>10</v>
      </c>
      <c r="C7" s="16">
        <v>45397</v>
      </c>
      <c r="D7" s="16">
        <v>45403</v>
      </c>
      <c r="E7" s="13">
        <v>5.1875</v>
      </c>
      <c r="G7" s="16">
        <v>45397</v>
      </c>
      <c r="H7" s="17">
        <v>64700</v>
      </c>
    </row>
    <row r="8" spans="1:10" x14ac:dyDescent="0.45">
      <c r="B8" s="15" t="s">
        <v>11</v>
      </c>
      <c r="C8" s="16">
        <v>45404</v>
      </c>
      <c r="D8" s="16">
        <v>45410</v>
      </c>
      <c r="E8" s="13">
        <v>5.0625</v>
      </c>
      <c r="G8" s="16">
        <v>45404</v>
      </c>
      <c r="H8" s="17">
        <v>32800</v>
      </c>
    </row>
    <row r="9" spans="1:10" x14ac:dyDescent="0.45">
      <c r="B9" s="15" t="s">
        <v>12</v>
      </c>
      <c r="C9" s="16">
        <v>45411</v>
      </c>
      <c r="D9" s="16">
        <v>45417</v>
      </c>
      <c r="E9" s="13">
        <v>1.625</v>
      </c>
      <c r="G9" s="16">
        <v>45412</v>
      </c>
      <c r="H9" s="17">
        <v>19900</v>
      </c>
      <c r="J9" s="18"/>
    </row>
    <row r="10" spans="1:10" x14ac:dyDescent="0.45">
      <c r="B10" s="15" t="s">
        <v>13</v>
      </c>
      <c r="C10" s="16">
        <v>45418</v>
      </c>
      <c r="D10" s="16">
        <v>45424</v>
      </c>
      <c r="E10" s="13">
        <v>3.1875</v>
      </c>
      <c r="G10" s="16">
        <v>45419</v>
      </c>
      <c r="H10" s="17">
        <v>27500</v>
      </c>
    </row>
    <row r="11" spans="1:10" x14ac:dyDescent="0.45">
      <c r="B11" s="15" t="s">
        <v>14</v>
      </c>
      <c r="C11" s="16">
        <v>45425</v>
      </c>
      <c r="D11" s="16">
        <v>45431</v>
      </c>
      <c r="E11" s="13">
        <v>4.6875</v>
      </c>
      <c r="G11" s="16">
        <v>45425</v>
      </c>
      <c r="H11" s="17">
        <v>170600</v>
      </c>
    </row>
    <row r="12" spans="1:10" x14ac:dyDescent="0.45">
      <c r="B12" s="15" t="s">
        <v>15</v>
      </c>
      <c r="C12" s="16">
        <v>45432</v>
      </c>
      <c r="D12" s="16">
        <v>45438</v>
      </c>
      <c r="E12" s="13">
        <v>4.9375</v>
      </c>
      <c r="G12" s="16">
        <v>45432</v>
      </c>
      <c r="H12" s="17">
        <v>36800</v>
      </c>
    </row>
    <row r="13" spans="1:10" x14ac:dyDescent="0.45">
      <c r="B13" s="15" t="s">
        <v>16</v>
      </c>
      <c r="C13" s="16">
        <v>45439</v>
      </c>
      <c r="D13" s="16">
        <v>45445</v>
      </c>
      <c r="E13" s="13">
        <v>3.5625</v>
      </c>
      <c r="G13" s="16">
        <v>45439</v>
      </c>
      <c r="H13" s="17">
        <v>46800</v>
      </c>
    </row>
    <row r="14" spans="1:10" x14ac:dyDescent="0.45">
      <c r="B14" s="15" t="s">
        <v>17</v>
      </c>
      <c r="C14" s="16">
        <v>45446</v>
      </c>
      <c r="D14" s="16">
        <v>45452</v>
      </c>
      <c r="E14" s="13">
        <v>3.9375</v>
      </c>
      <c r="G14" s="16">
        <v>45446</v>
      </c>
      <c r="H14" s="17">
        <v>80200</v>
      </c>
    </row>
    <row r="15" spans="1:10" x14ac:dyDescent="0.45">
      <c r="B15" s="15" t="s">
        <v>18</v>
      </c>
      <c r="C15" s="16">
        <v>45453</v>
      </c>
      <c r="D15" s="16">
        <v>45459</v>
      </c>
      <c r="E15" s="13">
        <v>2.875</v>
      </c>
      <c r="G15" s="16">
        <v>45453</v>
      </c>
      <c r="H15" s="17">
        <v>60500</v>
      </c>
    </row>
    <row r="16" spans="1:10" x14ac:dyDescent="0.45">
      <c r="B16" s="15" t="s">
        <v>19</v>
      </c>
      <c r="C16" s="16">
        <v>45460</v>
      </c>
      <c r="D16" s="16">
        <v>45466</v>
      </c>
      <c r="E16" s="13">
        <v>4.4375</v>
      </c>
      <c r="G16" s="16">
        <v>45460</v>
      </c>
      <c r="H16" s="17">
        <v>73200</v>
      </c>
    </row>
    <row r="17" spans="2:10" x14ac:dyDescent="0.45">
      <c r="B17" s="15" t="s">
        <v>20</v>
      </c>
      <c r="C17" s="16">
        <v>45467</v>
      </c>
      <c r="D17" s="16">
        <v>45473</v>
      </c>
      <c r="E17" s="13">
        <v>5.4375</v>
      </c>
      <c r="G17" s="16">
        <v>45467</v>
      </c>
      <c r="H17" s="17">
        <v>37300</v>
      </c>
    </row>
    <row r="18" spans="2:10" x14ac:dyDescent="0.45">
      <c r="B18" s="15" t="s">
        <v>21</v>
      </c>
      <c r="C18" s="16">
        <v>45474</v>
      </c>
      <c r="D18" s="16">
        <v>45480</v>
      </c>
      <c r="E18" s="13">
        <v>6.875</v>
      </c>
      <c r="G18" s="16">
        <v>45474</v>
      </c>
      <c r="H18" s="17">
        <v>35700</v>
      </c>
    </row>
    <row r="19" spans="2:10" x14ac:dyDescent="0.45">
      <c r="B19" s="15" t="s">
        <v>22</v>
      </c>
      <c r="C19" s="16">
        <v>45481</v>
      </c>
      <c r="D19" s="16">
        <v>45487</v>
      </c>
      <c r="E19" s="13">
        <v>11.3125</v>
      </c>
      <c r="G19" s="16">
        <v>45481</v>
      </c>
      <c r="H19" s="17">
        <v>61000</v>
      </c>
    </row>
    <row r="20" spans="2:10" x14ac:dyDescent="0.45">
      <c r="B20" s="15" t="s">
        <v>23</v>
      </c>
      <c r="C20" s="16">
        <v>45488</v>
      </c>
      <c r="D20" s="16">
        <v>45494</v>
      </c>
      <c r="E20" s="13">
        <v>20.375</v>
      </c>
      <c r="G20" s="16">
        <v>45489</v>
      </c>
      <c r="H20" s="17">
        <v>384900</v>
      </c>
    </row>
    <row r="21" spans="2:10" x14ac:dyDescent="0.45">
      <c r="B21" s="15" t="s">
        <v>24</v>
      </c>
      <c r="C21" s="16">
        <v>45495</v>
      </c>
      <c r="D21" s="16">
        <v>45501</v>
      </c>
      <c r="E21" s="13">
        <v>16.875</v>
      </c>
      <c r="G21" s="16">
        <v>45495</v>
      </c>
      <c r="H21" s="17">
        <v>98700</v>
      </c>
      <c r="J21" s="19"/>
    </row>
    <row r="22" spans="2:10" x14ac:dyDescent="0.45">
      <c r="B22" s="15" t="s">
        <v>25</v>
      </c>
      <c r="C22" s="16">
        <v>45502</v>
      </c>
      <c r="D22" s="16">
        <v>45508</v>
      </c>
      <c r="E22" s="13">
        <v>20.6875</v>
      </c>
      <c r="G22" s="16">
        <v>45502</v>
      </c>
      <c r="H22" s="17">
        <v>136600</v>
      </c>
    </row>
    <row r="23" spans="2:10" x14ac:dyDescent="0.45">
      <c r="B23" s="15" t="s">
        <v>26</v>
      </c>
      <c r="C23" s="16">
        <v>45509</v>
      </c>
      <c r="D23" s="16">
        <v>45515</v>
      </c>
      <c r="E23" s="13">
        <v>6.4375</v>
      </c>
      <c r="G23" s="16">
        <v>45509</v>
      </c>
      <c r="H23" s="17">
        <v>2571500</v>
      </c>
    </row>
    <row r="24" spans="2:10" x14ac:dyDescent="0.45">
      <c r="B24" s="15" t="s">
        <v>27</v>
      </c>
      <c r="C24" s="16">
        <v>45516</v>
      </c>
      <c r="D24" s="16">
        <v>45522</v>
      </c>
      <c r="E24" s="13">
        <v>8.75</v>
      </c>
      <c r="G24" s="16">
        <v>45516</v>
      </c>
      <c r="H24" s="17">
        <v>261600</v>
      </c>
    </row>
    <row r="25" spans="2:10" x14ac:dyDescent="0.45">
      <c r="B25" s="15" t="s">
        <v>28</v>
      </c>
      <c r="C25" s="16">
        <v>45523</v>
      </c>
      <c r="D25" s="16">
        <v>45529</v>
      </c>
      <c r="E25" s="13">
        <v>17.6875</v>
      </c>
      <c r="G25" s="16">
        <v>45523</v>
      </c>
      <c r="H25" s="17">
        <v>603400</v>
      </c>
    </row>
    <row r="26" spans="2:10" x14ac:dyDescent="0.45">
      <c r="B26" s="15" t="s">
        <v>29</v>
      </c>
      <c r="C26" s="16">
        <v>45530</v>
      </c>
      <c r="D26" s="16">
        <v>45536</v>
      </c>
      <c r="E26" s="13">
        <v>13.6875</v>
      </c>
      <c r="G26" s="16">
        <v>45530</v>
      </c>
      <c r="H26" s="17">
        <v>144400</v>
      </c>
    </row>
    <row r="27" spans="2:10" x14ac:dyDescent="0.45">
      <c r="B27" s="15" t="s">
        <v>30</v>
      </c>
      <c r="C27" s="16">
        <v>45537</v>
      </c>
      <c r="D27" s="16">
        <v>45543</v>
      </c>
      <c r="E27" s="13">
        <v>12.375</v>
      </c>
      <c r="G27" s="16">
        <v>45537</v>
      </c>
      <c r="H27" s="17">
        <v>344200</v>
      </c>
    </row>
    <row r="28" spans="2:10" x14ac:dyDescent="0.45">
      <c r="B28" s="15" t="s">
        <v>31</v>
      </c>
      <c r="C28" s="16">
        <v>45544</v>
      </c>
      <c r="D28" s="16">
        <v>45550</v>
      </c>
      <c r="E28" s="13">
        <v>8.875</v>
      </c>
      <c r="G28" s="16">
        <v>45544</v>
      </c>
      <c r="H28" s="17">
        <v>166700</v>
      </c>
    </row>
    <row r="29" spans="2:10" x14ac:dyDescent="0.45">
      <c r="B29" s="15" t="s">
        <v>32</v>
      </c>
      <c r="C29" s="16">
        <v>45551</v>
      </c>
      <c r="D29" s="16">
        <v>45557</v>
      </c>
      <c r="E29" s="13">
        <v>8.3125</v>
      </c>
      <c r="G29" s="16">
        <v>45551</v>
      </c>
      <c r="H29" s="17">
        <v>238800</v>
      </c>
    </row>
    <row r="30" spans="2:10" x14ac:dyDescent="0.45">
      <c r="B30" s="15" t="s">
        <v>33</v>
      </c>
      <c r="C30" s="16">
        <v>45558</v>
      </c>
      <c r="D30" s="16">
        <v>45564</v>
      </c>
      <c r="E30" s="13">
        <v>7.1875</v>
      </c>
      <c r="G30" s="16">
        <v>45558</v>
      </c>
      <c r="H30" s="17">
        <v>79200</v>
      </c>
    </row>
    <row r="31" spans="2:10" x14ac:dyDescent="0.45">
      <c r="B31" s="15" t="s">
        <v>34</v>
      </c>
      <c r="C31" s="16">
        <v>45565</v>
      </c>
      <c r="D31" s="16">
        <v>45571</v>
      </c>
      <c r="E31" s="13">
        <v>6.6875</v>
      </c>
      <c r="G31" s="16">
        <v>45565</v>
      </c>
      <c r="H31" s="17">
        <v>161300</v>
      </c>
    </row>
    <row r="32" spans="2:10" x14ac:dyDescent="0.45">
      <c r="B32" s="15" t="s">
        <v>35</v>
      </c>
      <c r="C32" s="16">
        <v>45572</v>
      </c>
      <c r="D32" s="16">
        <v>45578</v>
      </c>
      <c r="E32" s="13">
        <v>5.125</v>
      </c>
      <c r="G32" s="16">
        <v>45572</v>
      </c>
      <c r="H32" s="17">
        <v>76300</v>
      </c>
    </row>
    <row r="33" spans="2:8" x14ac:dyDescent="0.45">
      <c r="B33" s="15" t="s">
        <v>36</v>
      </c>
      <c r="C33" s="16">
        <v>45579</v>
      </c>
      <c r="D33" s="16">
        <v>45585</v>
      </c>
      <c r="E33" s="13">
        <v>4.625</v>
      </c>
      <c r="G33" s="16">
        <v>45579</v>
      </c>
      <c r="H33" s="17">
        <v>38400</v>
      </c>
    </row>
    <row r="34" spans="2:8" x14ac:dyDescent="0.45">
      <c r="B34" s="15" t="s">
        <v>37</v>
      </c>
      <c r="C34" s="16">
        <v>45586</v>
      </c>
      <c r="D34" s="16">
        <v>45592</v>
      </c>
      <c r="E34" s="13">
        <v>3.9375</v>
      </c>
      <c r="G34" s="16">
        <v>45586</v>
      </c>
      <c r="H34" s="17">
        <v>199300</v>
      </c>
    </row>
    <row r="35" spans="2:8" x14ac:dyDescent="0.45">
      <c r="B35" s="15" t="s">
        <v>38</v>
      </c>
      <c r="C35" s="16">
        <v>45593</v>
      </c>
      <c r="D35" s="16">
        <v>45599</v>
      </c>
      <c r="E35" s="13">
        <v>2.875</v>
      </c>
      <c r="G35" s="16">
        <v>45593</v>
      </c>
      <c r="H35" s="17">
        <v>114100</v>
      </c>
    </row>
    <row r="36" spans="2:8" x14ac:dyDescent="0.45">
      <c r="B36" s="15" t="s">
        <v>39</v>
      </c>
      <c r="C36" s="16">
        <v>45600</v>
      </c>
      <c r="D36" s="16">
        <v>45606</v>
      </c>
      <c r="E36" s="13">
        <v>2.375</v>
      </c>
      <c r="G36" s="16">
        <v>45600</v>
      </c>
      <c r="H36" s="17">
        <v>77700</v>
      </c>
    </row>
    <row r="37" spans="2:8" x14ac:dyDescent="0.45">
      <c r="B37" s="15" t="s">
        <v>40</v>
      </c>
      <c r="C37" s="16">
        <v>45607</v>
      </c>
      <c r="D37" s="16">
        <v>45613</v>
      </c>
      <c r="E37" s="13">
        <v>3.5</v>
      </c>
      <c r="G37" s="16">
        <v>45607</v>
      </c>
      <c r="H37" s="17">
        <v>165400</v>
      </c>
    </row>
    <row r="38" spans="2:8" x14ac:dyDescent="0.45">
      <c r="B38" s="15" t="s">
        <v>41</v>
      </c>
      <c r="C38" s="16">
        <v>45614</v>
      </c>
      <c r="D38" s="16">
        <v>45620</v>
      </c>
      <c r="E38" s="13">
        <v>4.0625</v>
      </c>
      <c r="G38" s="16">
        <v>45614</v>
      </c>
      <c r="H38" s="17">
        <v>245600</v>
      </c>
    </row>
    <row r="39" spans="2:8" x14ac:dyDescent="0.45">
      <c r="B39" s="15" t="s">
        <v>42</v>
      </c>
      <c r="C39" s="16">
        <v>45621</v>
      </c>
      <c r="D39" s="16">
        <v>45627</v>
      </c>
      <c r="E39" s="13">
        <v>5.375</v>
      </c>
      <c r="G39" s="16">
        <v>45621</v>
      </c>
      <c r="H39" s="17">
        <v>327000</v>
      </c>
    </row>
    <row r="40" spans="2:8" x14ac:dyDescent="0.45">
      <c r="B40" s="15" t="s">
        <v>43</v>
      </c>
      <c r="C40" s="16">
        <v>45628</v>
      </c>
      <c r="D40" s="16">
        <v>45634</v>
      </c>
      <c r="E40" s="13">
        <v>7.375</v>
      </c>
      <c r="G40" s="16">
        <v>45628</v>
      </c>
      <c r="H40" s="17">
        <v>126200</v>
      </c>
    </row>
    <row r="41" spans="2:8" x14ac:dyDescent="0.45">
      <c r="B41" s="15" t="s">
        <v>44</v>
      </c>
      <c r="C41" s="16">
        <v>45635</v>
      </c>
      <c r="D41" s="16">
        <v>45641</v>
      </c>
      <c r="E41" s="13">
        <v>8.25</v>
      </c>
      <c r="G41" s="16">
        <v>45635</v>
      </c>
      <c r="H41" s="17">
        <v>437900</v>
      </c>
    </row>
    <row r="42" spans="2:8" x14ac:dyDescent="0.45">
      <c r="B42" s="15" t="s">
        <v>45</v>
      </c>
      <c r="C42" s="16">
        <v>45642</v>
      </c>
      <c r="D42" s="16">
        <v>45648</v>
      </c>
      <c r="E42" s="13">
        <v>13.75</v>
      </c>
      <c r="G42" s="16">
        <v>45642</v>
      </c>
      <c r="H42" s="17">
        <v>143900</v>
      </c>
    </row>
    <row r="43" spans="2:8" x14ac:dyDescent="0.45">
      <c r="B43" s="15" t="s">
        <v>46</v>
      </c>
      <c r="C43" s="16">
        <v>45649</v>
      </c>
      <c r="D43" s="16">
        <v>45655</v>
      </c>
      <c r="E43" s="13">
        <v>13.4375</v>
      </c>
      <c r="G43" s="16">
        <v>45649</v>
      </c>
      <c r="H43" s="17">
        <v>610400</v>
      </c>
    </row>
    <row r="44" spans="2:8" x14ac:dyDescent="0.45">
      <c r="B44" s="15" t="s">
        <v>47</v>
      </c>
      <c r="C44" s="16">
        <v>45656</v>
      </c>
      <c r="D44" s="16">
        <v>45662</v>
      </c>
      <c r="E44" s="13">
        <v>4.625</v>
      </c>
      <c r="G44" s="16">
        <v>45656</v>
      </c>
      <c r="H44" s="17" t="s">
        <v>60</v>
      </c>
    </row>
    <row r="45" spans="2:8" x14ac:dyDescent="0.45">
      <c r="B45" s="15" t="s">
        <v>48</v>
      </c>
      <c r="C45" s="16">
        <v>45663</v>
      </c>
      <c r="D45" s="16">
        <v>45669</v>
      </c>
      <c r="E45" s="13">
        <v>16.4375</v>
      </c>
      <c r="G45" s="16">
        <v>45663</v>
      </c>
      <c r="H45" s="17">
        <v>907200</v>
      </c>
    </row>
    <row r="46" spans="2:8" x14ac:dyDescent="0.45">
      <c r="B46" s="15" t="s">
        <v>49</v>
      </c>
      <c r="C46" s="16">
        <v>45670</v>
      </c>
      <c r="D46" s="16">
        <v>45676</v>
      </c>
      <c r="E46" s="13">
        <v>9.125</v>
      </c>
      <c r="G46" s="16">
        <v>45670</v>
      </c>
      <c r="H46" s="17">
        <v>406400</v>
      </c>
    </row>
    <row r="47" spans="2:8" x14ac:dyDescent="0.45">
      <c r="B47" s="15" t="s">
        <v>50</v>
      </c>
      <c r="C47" s="16">
        <v>45677</v>
      </c>
      <c r="D47" s="16">
        <v>45683</v>
      </c>
      <c r="E47" s="13">
        <v>8.625</v>
      </c>
      <c r="G47" s="16">
        <v>45677</v>
      </c>
      <c r="H47" s="17">
        <v>703300</v>
      </c>
    </row>
    <row r="48" spans="2:8" x14ac:dyDescent="0.45">
      <c r="B48" s="15" t="s">
        <v>51</v>
      </c>
      <c r="C48" s="16">
        <v>45684</v>
      </c>
      <c r="D48" s="16">
        <v>45690</v>
      </c>
      <c r="E48" s="13">
        <v>8.4375</v>
      </c>
      <c r="G48" s="16">
        <v>45684</v>
      </c>
      <c r="H48" s="17">
        <v>288700</v>
      </c>
    </row>
    <row r="49" spans="2:8" x14ac:dyDescent="0.45">
      <c r="B49" s="15" t="s">
        <v>52</v>
      </c>
      <c r="C49" s="16">
        <v>45691</v>
      </c>
      <c r="D49" s="16">
        <v>45697</v>
      </c>
      <c r="E49" s="13">
        <v>5.75</v>
      </c>
      <c r="G49" s="16">
        <v>45691</v>
      </c>
      <c r="H49" s="17">
        <v>1267700</v>
      </c>
    </row>
    <row r="50" spans="2:8" x14ac:dyDescent="0.45">
      <c r="B50" s="15" t="s">
        <v>53</v>
      </c>
      <c r="C50" s="16">
        <v>45698</v>
      </c>
      <c r="D50" s="16">
        <v>45704</v>
      </c>
      <c r="E50" s="13">
        <v>6.5625</v>
      </c>
      <c r="G50" s="16">
        <v>45698</v>
      </c>
      <c r="H50" s="17">
        <v>77300</v>
      </c>
    </row>
    <row r="51" spans="2:8" x14ac:dyDescent="0.45">
      <c r="B51" s="15" t="s">
        <v>54</v>
      </c>
      <c r="C51" s="16">
        <v>45705</v>
      </c>
      <c r="D51" s="16">
        <v>45711</v>
      </c>
      <c r="E51" s="13">
        <v>6.875</v>
      </c>
      <c r="G51" s="16">
        <v>45705</v>
      </c>
      <c r="H51" s="17">
        <v>66100</v>
      </c>
    </row>
    <row r="52" spans="2:8" x14ac:dyDescent="0.45">
      <c r="B52" s="15" t="s">
        <v>55</v>
      </c>
      <c r="C52" s="16">
        <v>45712</v>
      </c>
      <c r="D52" s="16">
        <v>45718</v>
      </c>
      <c r="E52" s="13">
        <v>5.125</v>
      </c>
      <c r="G52" s="16">
        <v>45712</v>
      </c>
      <c r="H52" s="17">
        <v>186700</v>
      </c>
    </row>
    <row r="53" spans="2:8" x14ac:dyDescent="0.45">
      <c r="B53" s="15" t="s">
        <v>56</v>
      </c>
      <c r="C53" s="16">
        <v>45719</v>
      </c>
      <c r="D53" s="16">
        <v>45725</v>
      </c>
      <c r="E53" s="13">
        <v>5.1875</v>
      </c>
      <c r="G53" s="16">
        <v>45719</v>
      </c>
      <c r="H53" s="17">
        <v>275200</v>
      </c>
    </row>
    <row r="54" spans="2:8" x14ac:dyDescent="0.45">
      <c r="B54" s="15" t="s">
        <v>57</v>
      </c>
      <c r="C54" s="16">
        <v>45726</v>
      </c>
      <c r="D54" s="16">
        <v>45732</v>
      </c>
      <c r="E54" s="13">
        <v>5.3125</v>
      </c>
      <c r="G54" s="16">
        <v>45726</v>
      </c>
      <c r="H54" s="17">
        <v>217700</v>
      </c>
    </row>
    <row r="55" spans="2:8" x14ac:dyDescent="0.45">
      <c r="B55" s="15" t="s">
        <v>58</v>
      </c>
      <c r="C55" s="16">
        <v>45733</v>
      </c>
      <c r="D55" s="16">
        <v>45739</v>
      </c>
      <c r="E55" s="13">
        <v>5.25</v>
      </c>
      <c r="G55" s="16">
        <v>45733</v>
      </c>
      <c r="H55" s="17">
        <v>1223900</v>
      </c>
    </row>
    <row r="56" spans="2:8" x14ac:dyDescent="0.45">
      <c r="B56" s="15" t="s">
        <v>59</v>
      </c>
      <c r="C56" s="16">
        <v>45740</v>
      </c>
      <c r="D56" s="16">
        <v>45746</v>
      </c>
      <c r="E56" s="13">
        <v>5.3125</v>
      </c>
      <c r="G56" s="16">
        <v>45740</v>
      </c>
      <c r="H56" s="17">
        <v>368700</v>
      </c>
    </row>
    <row r="57" spans="2:8" x14ac:dyDescent="0.45">
      <c r="B57" s="15" t="s">
        <v>8</v>
      </c>
      <c r="C57" s="16">
        <v>45747</v>
      </c>
      <c r="D57" s="16">
        <v>45753</v>
      </c>
      <c r="E57" s="13">
        <v>3.375</v>
      </c>
      <c r="G57" s="16">
        <v>45747</v>
      </c>
      <c r="H57" s="17" t="s">
        <v>60</v>
      </c>
    </row>
    <row r="58" spans="2:8" x14ac:dyDescent="0.45">
      <c r="B58" s="15" t="s">
        <v>9</v>
      </c>
      <c r="C58" s="16">
        <v>45754</v>
      </c>
      <c r="D58" s="16">
        <v>45760</v>
      </c>
      <c r="E58" s="13">
        <v>2.1875</v>
      </c>
      <c r="G58" s="16">
        <v>45754</v>
      </c>
      <c r="H58" s="17">
        <v>36200</v>
      </c>
    </row>
    <row r="59" spans="2:8" x14ac:dyDescent="0.45">
      <c r="B59" s="15" t="s">
        <v>10</v>
      </c>
      <c r="C59" s="16">
        <v>45761</v>
      </c>
      <c r="D59" s="16">
        <v>45767</v>
      </c>
      <c r="E59" s="13">
        <v>4.625</v>
      </c>
      <c r="G59" s="16">
        <v>45761</v>
      </c>
      <c r="H59" s="17">
        <v>123500</v>
      </c>
    </row>
    <row r="60" spans="2:8" x14ac:dyDescent="0.45">
      <c r="B60" s="15" t="s">
        <v>11</v>
      </c>
      <c r="C60" s="16">
        <v>45768</v>
      </c>
      <c r="D60" s="16">
        <v>45774</v>
      </c>
      <c r="E60" s="13">
        <v>3.4375</v>
      </c>
      <c r="G60" s="16">
        <v>45768</v>
      </c>
      <c r="H60" s="17">
        <v>178300</v>
      </c>
    </row>
    <row r="61" spans="2:8" x14ac:dyDescent="0.45">
      <c r="B61" s="15" t="s">
        <v>12</v>
      </c>
      <c r="C61" s="16">
        <v>45775</v>
      </c>
      <c r="D61" s="16">
        <v>45781</v>
      </c>
      <c r="E61" s="13">
        <v>2.125</v>
      </c>
      <c r="G61" s="16">
        <v>45775</v>
      </c>
      <c r="H61" s="17">
        <v>49500</v>
      </c>
    </row>
    <row r="62" spans="2:8" x14ac:dyDescent="0.45">
      <c r="B62" s="15" t="s">
        <v>13</v>
      </c>
      <c r="C62" s="16">
        <v>45782</v>
      </c>
      <c r="D62" s="16">
        <v>45788</v>
      </c>
      <c r="E62" s="13">
        <v>1.75</v>
      </c>
      <c r="G62" s="16">
        <v>45782</v>
      </c>
      <c r="H62" s="17">
        <v>66100</v>
      </c>
    </row>
    <row r="63" spans="2:8" x14ac:dyDescent="0.45">
      <c r="B63" s="15" t="s">
        <v>14</v>
      </c>
      <c r="C63" s="16">
        <v>45789</v>
      </c>
      <c r="D63" s="16">
        <v>45795</v>
      </c>
      <c r="E63" s="13">
        <v>1</v>
      </c>
      <c r="G63" s="16">
        <v>45789</v>
      </c>
      <c r="H63" s="17">
        <v>34300</v>
      </c>
    </row>
    <row r="64" spans="2:8" x14ac:dyDescent="0.45">
      <c r="B64" s="15" t="s">
        <v>15</v>
      </c>
      <c r="C64" s="16">
        <v>45796</v>
      </c>
      <c r="D64" s="16">
        <v>45802</v>
      </c>
      <c r="E64" s="13">
        <v>1.0625</v>
      </c>
      <c r="G64" s="16">
        <v>45796</v>
      </c>
      <c r="H64" s="17">
        <v>720500</v>
      </c>
    </row>
    <row r="65" spans="2:8" x14ac:dyDescent="0.45">
      <c r="B65" s="15" t="s">
        <v>16</v>
      </c>
      <c r="C65" s="16">
        <v>45803</v>
      </c>
      <c r="D65" s="16">
        <v>45809</v>
      </c>
      <c r="E65" s="13">
        <v>1.1875</v>
      </c>
      <c r="G65" s="16">
        <v>45803</v>
      </c>
      <c r="H65" s="17">
        <v>2100</v>
      </c>
    </row>
    <row r="66" spans="2:8" x14ac:dyDescent="0.45">
      <c r="B66" s="15" t="s">
        <v>17</v>
      </c>
      <c r="C66" s="16">
        <v>45810</v>
      </c>
      <c r="D66" s="16">
        <v>45816</v>
      </c>
      <c r="E66" s="13">
        <v>0.6875</v>
      </c>
      <c r="G66" s="16">
        <v>45810</v>
      </c>
      <c r="H66" s="17">
        <v>26400</v>
      </c>
    </row>
    <row r="67" spans="2:8" x14ac:dyDescent="0.45">
      <c r="B67" s="15" t="s">
        <v>18</v>
      </c>
      <c r="C67" s="16">
        <v>45817</v>
      </c>
      <c r="D67" s="16">
        <v>45823</v>
      </c>
      <c r="E67" s="13">
        <v>0.4375</v>
      </c>
      <c r="G67" s="16">
        <v>45817</v>
      </c>
      <c r="H67" s="17">
        <v>53000</v>
      </c>
    </row>
    <row r="68" spans="2:8" x14ac:dyDescent="0.45">
      <c r="B68" s="15" t="s">
        <v>19</v>
      </c>
      <c r="C68" s="16">
        <v>45824</v>
      </c>
      <c r="D68" s="16">
        <v>45830</v>
      </c>
      <c r="E68" s="13">
        <v>1.25</v>
      </c>
      <c r="G68" s="16">
        <v>45824</v>
      </c>
      <c r="H68" s="17">
        <v>63300</v>
      </c>
    </row>
    <row r="69" spans="2:8" x14ac:dyDescent="0.45">
      <c r="B69" s="15" t="s">
        <v>20</v>
      </c>
      <c r="C69" s="16">
        <v>45831</v>
      </c>
      <c r="D69" s="16">
        <v>45837</v>
      </c>
      <c r="E69" s="13">
        <v>1.375</v>
      </c>
      <c r="G69" s="16">
        <v>45831</v>
      </c>
      <c r="H69" s="17">
        <v>17200</v>
      </c>
    </row>
    <row r="70" spans="2:8" x14ac:dyDescent="0.45">
      <c r="B70" s="15" t="s">
        <v>21</v>
      </c>
      <c r="C70" s="16">
        <v>45838</v>
      </c>
      <c r="D70" s="16">
        <v>45844</v>
      </c>
      <c r="E70" s="13">
        <v>2.75</v>
      </c>
      <c r="G70" s="16">
        <v>45838</v>
      </c>
      <c r="H70" s="17">
        <v>128000</v>
      </c>
    </row>
    <row r="71" spans="2:8" x14ac:dyDescent="0.45">
      <c r="B71" s="15" t="s">
        <v>22</v>
      </c>
      <c r="C71" s="16">
        <v>45845</v>
      </c>
      <c r="D71" s="16">
        <v>45851</v>
      </c>
      <c r="E71" s="13">
        <v>3.5</v>
      </c>
      <c r="G71" s="16">
        <v>45845</v>
      </c>
      <c r="H71" s="17">
        <v>40000</v>
      </c>
    </row>
    <row r="72" spans="2:8" x14ac:dyDescent="0.45">
      <c r="B72" s="15" t="s">
        <v>23</v>
      </c>
      <c r="C72" s="16">
        <v>45852</v>
      </c>
      <c r="D72" s="16">
        <v>45858</v>
      </c>
      <c r="E72" s="13">
        <v>5.25</v>
      </c>
      <c r="G72" s="16">
        <v>45852</v>
      </c>
      <c r="H72" s="17">
        <v>172900</v>
      </c>
    </row>
    <row r="73" spans="2:8" x14ac:dyDescent="0.45">
      <c r="B73" s="15" t="s">
        <v>24</v>
      </c>
      <c r="C73" s="16">
        <v>45859</v>
      </c>
      <c r="D73" s="16">
        <v>45865</v>
      </c>
      <c r="E73" s="13">
        <v>6.125</v>
      </c>
      <c r="G73" s="16">
        <v>45859</v>
      </c>
      <c r="H73" s="17">
        <v>259900</v>
      </c>
    </row>
    <row r="74" spans="2:8" x14ac:dyDescent="0.45">
      <c r="B74" s="15" t="s">
        <v>25</v>
      </c>
      <c r="C74" s="16">
        <v>45866</v>
      </c>
      <c r="D74" s="16">
        <v>45872</v>
      </c>
      <c r="E74" s="13">
        <v>6.375</v>
      </c>
      <c r="G74" s="16">
        <v>45866</v>
      </c>
      <c r="H74" s="17">
        <v>204600</v>
      </c>
    </row>
    <row r="75" spans="2:8" x14ac:dyDescent="0.45">
      <c r="B75" s="15" t="s">
        <v>26</v>
      </c>
      <c r="C75" s="16">
        <v>45873</v>
      </c>
      <c r="D75" s="16">
        <v>45879</v>
      </c>
      <c r="E75" s="13">
        <v>6.0625</v>
      </c>
      <c r="G75" s="16">
        <v>45873</v>
      </c>
      <c r="H75" s="17">
        <v>443300</v>
      </c>
    </row>
    <row r="76" spans="2:8" x14ac:dyDescent="0.45">
      <c r="B76" s="15" t="s">
        <v>27</v>
      </c>
      <c r="C76" s="16">
        <v>45880</v>
      </c>
      <c r="D76" s="16">
        <v>45886</v>
      </c>
      <c r="E76" s="13">
        <v>6.125</v>
      </c>
      <c r="G76" s="16">
        <v>45881</v>
      </c>
      <c r="H76" s="17">
        <v>412100</v>
      </c>
    </row>
    <row r="77" spans="2:8" x14ac:dyDescent="0.45">
      <c r="B77" s="15" t="s">
        <v>28</v>
      </c>
      <c r="C77" s="16">
        <v>45887</v>
      </c>
      <c r="D77" s="16">
        <v>45893</v>
      </c>
      <c r="E77" s="13">
        <v>14.375</v>
      </c>
      <c r="G77" s="16">
        <v>45887</v>
      </c>
      <c r="H77" s="17">
        <v>769700</v>
      </c>
    </row>
    <row r="78" spans="2:8" x14ac:dyDescent="0.45">
      <c r="B78" s="15" t="s">
        <v>29</v>
      </c>
      <c r="C78" s="16">
        <v>45894</v>
      </c>
      <c r="D78" s="16">
        <v>45900</v>
      </c>
      <c r="E78" s="13">
        <v>12.3125</v>
      </c>
      <c r="G78" s="16">
        <v>45894</v>
      </c>
      <c r="H78" s="20">
        <v>727800</v>
      </c>
    </row>
    <row r="79" spans="2:8" x14ac:dyDescent="0.45">
      <c r="B79" s="15" t="s">
        <v>30</v>
      </c>
      <c r="C79" s="16">
        <v>45901</v>
      </c>
      <c r="D79" s="16">
        <v>45907</v>
      </c>
      <c r="E79" s="13">
        <v>9.0625</v>
      </c>
      <c r="G79" s="16">
        <v>45901</v>
      </c>
      <c r="H79" s="20">
        <v>268100</v>
      </c>
    </row>
    <row r="80" spans="2:8" x14ac:dyDescent="0.45">
      <c r="B80" s="15" t="s">
        <v>31</v>
      </c>
      <c r="C80" s="16">
        <v>45908</v>
      </c>
      <c r="D80" s="16">
        <v>45914</v>
      </c>
      <c r="E80" s="13">
        <v>9.25</v>
      </c>
      <c r="G80" s="16">
        <v>45908</v>
      </c>
      <c r="H80" s="20">
        <v>361500</v>
      </c>
    </row>
    <row r="81" spans="2:8" x14ac:dyDescent="0.45">
      <c r="B81" s="15" t="s">
        <v>32</v>
      </c>
      <c r="C81" s="16">
        <v>45915</v>
      </c>
      <c r="D81" s="16">
        <v>45921</v>
      </c>
      <c r="E81" s="13">
        <v>10.0625</v>
      </c>
      <c r="G81" s="16">
        <v>45916</v>
      </c>
      <c r="H81" s="20">
        <v>221400</v>
      </c>
    </row>
    <row r="82" spans="2:8" x14ac:dyDescent="0.45">
      <c r="B82" s="15" t="s">
        <v>33</v>
      </c>
      <c r="C82" s="16">
        <v>45922</v>
      </c>
      <c r="D82" s="16">
        <v>45928</v>
      </c>
      <c r="E82" s="13">
        <v>7.3125</v>
      </c>
      <c r="G82" s="16">
        <v>45922</v>
      </c>
      <c r="H82" s="20">
        <v>574500</v>
      </c>
    </row>
    <row r="83" spans="2:8" x14ac:dyDescent="0.45">
      <c r="B83" s="15" t="s">
        <v>34</v>
      </c>
      <c r="C83" s="16">
        <v>45929</v>
      </c>
      <c r="D83" s="16">
        <v>45935</v>
      </c>
      <c r="E83" s="13">
        <v>6.0625</v>
      </c>
      <c r="G83" s="16">
        <v>45929</v>
      </c>
      <c r="H83" s="20">
        <v>563600</v>
      </c>
    </row>
    <row r="84" spans="2:8" x14ac:dyDescent="0.45">
      <c r="B84" s="15" t="s">
        <v>35</v>
      </c>
      <c r="C84" s="16">
        <v>45936</v>
      </c>
      <c r="D84" s="16">
        <v>45942</v>
      </c>
      <c r="E84" s="13">
        <v>6.1875</v>
      </c>
      <c r="G84" s="16">
        <v>45936</v>
      </c>
      <c r="H84" s="20">
        <v>253500</v>
      </c>
    </row>
    <row r="85" spans="2:8" x14ac:dyDescent="0.45">
      <c r="B85" s="15" t="s">
        <v>36</v>
      </c>
      <c r="C85" s="16">
        <v>45943</v>
      </c>
      <c r="D85" s="16">
        <v>45949</v>
      </c>
      <c r="E85" s="13">
        <v>3.6875</v>
      </c>
      <c r="G85" s="16">
        <v>45944</v>
      </c>
      <c r="H85" s="17">
        <v>209300</v>
      </c>
    </row>
    <row r="86" spans="2:8" x14ac:dyDescent="0.45">
      <c r="B86" s="15" t="s">
        <v>37</v>
      </c>
      <c r="C86" s="16">
        <v>45950</v>
      </c>
      <c r="D86" s="16">
        <v>45956</v>
      </c>
      <c r="E86" s="13">
        <v>2.75</v>
      </c>
      <c r="G86" s="16">
        <v>45950</v>
      </c>
      <c r="H86" s="17">
        <v>66800</v>
      </c>
    </row>
    <row r="87" spans="2:8" x14ac:dyDescent="0.45">
      <c r="B87" s="15" t="s">
        <v>38</v>
      </c>
      <c r="C87" s="16">
        <v>45957</v>
      </c>
      <c r="D87" s="16">
        <v>45963</v>
      </c>
      <c r="E87" s="13">
        <v>3.4375</v>
      </c>
      <c r="G87" s="16">
        <v>45957</v>
      </c>
      <c r="H87" s="17">
        <v>209600</v>
      </c>
    </row>
  </sheetData>
  <mergeCells count="1">
    <mergeCell ref="B4:D4"/>
  </mergeCells>
  <phoneticPr fontId="3"/>
  <conditionalFormatting sqref="E5:E87">
    <cfRule type="expression" dxfId="1" priority="2">
      <formula>$P$3=下水処理区単位_計算済み</formula>
    </cfRule>
  </conditionalFormatting>
  <conditionalFormatting sqref="E5:E87">
    <cfRule type="expression" dxfId="0" priority="1">
      <formula>$P$3=都道府県単位_計算済み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山梨県</dc:creator>
  <cp:lastModifiedBy>山梨県</cp:lastModifiedBy>
  <dcterms:created xsi:type="dcterms:W3CDTF">2025-11-07T01:18:58Z</dcterms:created>
  <dcterms:modified xsi:type="dcterms:W3CDTF">2025-11-07T01:18:59Z</dcterms:modified>
</cp:coreProperties>
</file>